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PDF Para publicar en página oficial del SMAPAM\2025\1er Trim 2025\"/>
    </mc:Choice>
  </mc:AlternateContent>
  <xr:revisionPtr revIDLastSave="0" documentId="8_{6FE0D05C-A908-4A37-95E5-F3E1DD2EBFB5}" xr6:coauthVersionLast="36" xr6:coauthVersionMax="36" xr10:uidLastSave="{00000000-0000-0000-0000-000000000000}"/>
  <bookViews>
    <workbookView xWindow="0" yWindow="0" windowWidth="28800" windowHeight="12225" xr2:uid="{5071E692-7BA3-473E-9825-8C425F561775}"/>
  </bookViews>
  <sheets>
    <sheet name="CFG" sheetId="1" r:id="rId1"/>
  </sheets>
  <definedNames>
    <definedName name="_xlnm._FilterDatabase" localSheetId="0" hidden="1">CFG!$A$3:$G$39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5" i="1"/>
  <c r="G24" i="1"/>
  <c r="G35" i="1"/>
  <c r="G41" i="1"/>
  <c r="F5" i="1"/>
  <c r="F15" i="1"/>
  <c r="F24" i="1"/>
  <c r="F35" i="1"/>
  <c r="F41" i="1"/>
  <c r="E5" i="1"/>
  <c r="E15" i="1"/>
  <c r="E24" i="1"/>
  <c r="E35" i="1"/>
  <c r="E41" i="1"/>
  <c r="D5" i="1"/>
  <c r="D15" i="1"/>
  <c r="D24" i="1"/>
  <c r="D35" i="1"/>
  <c r="D41" i="1"/>
  <c r="C5" i="1"/>
  <c r="C15" i="1"/>
  <c r="C24" i="1"/>
  <c r="C35" i="1"/>
  <c r="C41" i="1"/>
  <c r="B5" i="1"/>
  <c r="B15" i="1"/>
  <c r="B24" i="1"/>
  <c r="B35" i="1"/>
  <c r="B41" i="1"/>
</calcChain>
</file>

<file path=xl/sharedStrings.xml><?xml version="1.0" encoding="utf-8"?>
<sst xmlns="http://schemas.openxmlformats.org/spreadsheetml/2006/main" count="43" uniqueCount="43">
  <si>
    <t>Sistema Municipal de Agua Potable y Alcantarillado de Moroleón
Estado Analítico del Ejercicio del Presupuesto de Egresos
Clasificación Funcional (Finalidad y Función)
Del 01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</si>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</sst>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Protection="1">
      <protection locked="0"/>
    </xf>
    <xf numFmtId="0" fontId="3" fillId="0" borderId="11" xfId="0" applyFont="1" applyBorder="1" applyAlignment="1">
      <alignment horizontal="left" vertical="center"/>
    </xf>
    <xf numFmtId="4" fontId="3" fillId="0" borderId="12" xfId="0" applyNumberFormat="1" applyFont="1" applyFill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2" xfId="0" applyNumberFormat="1" applyFont="1" applyFill="1" applyBorder="1" applyProtection="1">
      <protection locked="0"/>
    </xf>
    <xf numFmtId="0" fontId="4" fillId="0" borderId="0" xfId="0" applyFont="1" applyAlignment="1">
      <alignment horizontal="left" wrapText="1"/>
    </xf>
    <xf numFmtId="0" fontId="4" fillId="0" borderId="12" xfId="0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0DB02F16-9519-46E2-9558-AA696849C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9D6D-36E4-4CC9-ACD4-C42E4B2A045C}">
  <sheetPr>
    <pageSetUpPr fitToPage="1"/>
  </sheetPr>
  <dimension ref="A1:G4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>SUM(B6:B13)</f>
        <v>0</v>
      </c>
      <c r="C5" s="16">
        <f t="shared" ref="C5:G5" si="0">SUM(C6:C13)</f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17" t="s">
        <v>10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">
      <c r="A9" s="17" t="s">
        <v>13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">
      <c r="A11" s="17" t="s">
        <v>15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">
      <c r="A14" s="19"/>
      <c r="B14" s="20"/>
      <c r="C14" s="20"/>
      <c r="D14" s="20"/>
      <c r="E14" s="20"/>
      <c r="F14" s="20"/>
      <c r="G14" s="20"/>
    </row>
    <row r="15" spans="1:7" x14ac:dyDescent="0.2">
      <c r="A15" s="15" t="s">
        <v>18</v>
      </c>
      <c r="B15" s="21">
        <f>SUM(B16:B22)</f>
        <v>71917690</v>
      </c>
      <c r="C15" s="21">
        <f t="shared" ref="C15:G15" si="1">SUM(C16:C22)</f>
        <v>20587695</v>
      </c>
      <c r="D15" s="21">
        <f t="shared" si="1"/>
        <v>92505385</v>
      </c>
      <c r="E15" s="21">
        <f t="shared" si="1"/>
        <v>13052475.67</v>
      </c>
      <c r="F15" s="21">
        <f t="shared" si="1"/>
        <v>13052475.67</v>
      </c>
      <c r="G15" s="21">
        <f t="shared" si="1"/>
        <v>79452909.329999998</v>
      </c>
    </row>
    <row r="16" spans="1:7" x14ac:dyDescent="0.2">
      <c r="A16" s="17" t="s">
        <v>19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">
      <c r="A17" s="17" t="s">
        <v>20</v>
      </c>
      <c r="B17" s="22">
        <v>71917690</v>
      </c>
      <c r="C17" s="22">
        <v>20587695</v>
      </c>
      <c r="D17" s="22">
        <v>92505385</v>
      </c>
      <c r="E17" s="22">
        <v>13052475.67</v>
      </c>
      <c r="F17" s="22">
        <v>13052475.67</v>
      </c>
      <c r="G17" s="22">
        <v>79452909.329999998</v>
      </c>
    </row>
    <row r="18" spans="1:7" x14ac:dyDescent="0.2">
      <c r="A18" s="17" t="s">
        <v>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">
      <c r="A20" s="17" t="s">
        <v>23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">
      <c r="A21" s="17" t="s">
        <v>24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5" t="s">
        <v>26</v>
      </c>
      <c r="B24" s="16">
        <f>SUM(B25:B33)</f>
        <v>0</v>
      </c>
      <c r="C24" s="16">
        <f t="shared" ref="C24:G24" si="2">SUM(C25:C33)</f>
        <v>0</v>
      </c>
      <c r="D24" s="16">
        <f t="shared" si="2"/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</row>
    <row r="34" spans="1:7" x14ac:dyDescent="0.2">
      <c r="A34" s="19"/>
      <c r="B34" s="20"/>
      <c r="C34" s="20"/>
      <c r="D34" s="20"/>
      <c r="E34" s="20"/>
      <c r="F34" s="20"/>
      <c r="G34" s="20"/>
    </row>
    <row r="35" spans="1:7" x14ac:dyDescent="0.2">
      <c r="A35" s="15" t="s">
        <v>36</v>
      </c>
      <c r="B35" s="16">
        <f>SUM(B36:B39)</f>
        <v>0</v>
      </c>
      <c r="C35" s="16">
        <f t="shared" ref="C35:G35" si="3">SUM(C36:C39)</f>
        <v>0</v>
      </c>
      <c r="D35" s="16">
        <f t="shared" si="3"/>
        <v>0</v>
      </c>
      <c r="E35" s="16">
        <f t="shared" si="3"/>
        <v>0</v>
      </c>
      <c r="F35" s="16">
        <f t="shared" si="3"/>
        <v>0</v>
      </c>
      <c r="G35" s="16">
        <f t="shared" si="3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ht="22.5" x14ac:dyDescent="0.2">
      <c r="A37" s="17" t="s">
        <v>38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">
      <c r="A40" s="19"/>
      <c r="B40" s="22"/>
      <c r="C40" s="22"/>
      <c r="D40" s="22"/>
      <c r="E40" s="22"/>
      <c r="F40" s="22"/>
      <c r="G40" s="22"/>
    </row>
    <row r="41" spans="1:7" x14ac:dyDescent="0.2">
      <c r="A41" s="23" t="s">
        <v>41</v>
      </c>
      <c r="B41" s="24">
        <f>+B5+B15+B24+B35</f>
        <v>71917690</v>
      </c>
      <c r="C41" s="24">
        <f t="shared" ref="C41:G41" si="4">+C5+C15+C24+C35</f>
        <v>20587695</v>
      </c>
      <c r="D41" s="24">
        <f t="shared" si="4"/>
        <v>92505385</v>
      </c>
      <c r="E41" s="24">
        <f t="shared" si="4"/>
        <v>13052475.67</v>
      </c>
      <c r="F41" s="24">
        <f t="shared" si="4"/>
        <v>13052475.67</v>
      </c>
      <c r="G41" s="24">
        <f t="shared" si="4"/>
        <v>79452909.329999998</v>
      </c>
    </row>
    <row r="43" spans="1:7" x14ac:dyDescent="0.2">
      <c r="A43" s="4" t="s">
        <v>42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2025-04-09T23:22:07Z</dcterms:created>
  <dcterms:modified xsi:type="dcterms:W3CDTF">2025-04-09T23:22:38Z</dcterms:modified>
</cp:coreProperties>
</file>