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<sst xmlns="http://schemas.openxmlformats.org/spreadsheetml/2006/main" count="203" uniqueCount="142">
  <si>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</si>
  <si>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</si>
  <si>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</si>
  <si>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</si>
  <si>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</si>
  <si>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</si>
  <si>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</si>
  <si>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</si>
  <si>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</si>
  <si>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</si>
  <si>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</si>
  <si>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</si>
  <si>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</si>
  <si>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</si>
  <si>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</si>
  <si>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</si>
  <si>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</si>
  <si>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</si>
  <si>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</si>
  <si>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</si>
  <si>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</si>
  <si>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</si>
  <si>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</si>
  <si>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</si>
  <si>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</si>
  <si>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</si>
  <si>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</si>
  <si>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</si>
  <si>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</si>
  <si>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</si>
  <si>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</si>
  <si>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</si>
  <si>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</si>
  <si>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</si>
  <si>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</si>
  <si>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</si>
  <si>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</si>
  <si>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</si>
  <si>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</si>
  <si>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</si>
  <si>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</si>
  <si>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</si>
  <si>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</si>
  <si>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</si>
  <si>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</si>
  <si>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</si>
  <si>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</si>
  <si>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</si>
  <si>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</si>
  <si>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</si>
  <si>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</si>
  <si>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</si>
  <si>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</si>
  <si>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</si>
  <si>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</si>
  <si>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</si>
  <si>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</si>
  <si>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</si>
  <si>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</si>
  <si>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</si>
  <si>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</si>
  <si>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</si>
  <si>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</si>
  <si>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</si>
  <si>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</si>
  <si>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</si>
  <si>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</si>
  <si>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</si>
  <si>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</si>
  <si>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</si>
  <si>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</si>
  <si>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</si>
  <si>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</si>
  <si>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</si>
  <si>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</si>
  <si>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</si>
  <si>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</si>
  <si>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</si>
  <si>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</si>
  <si>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</si>
  <si>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</si>
  <si>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</si>
  <si>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</si>
  <si>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</si>
  <si>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</si>
  <si>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</si>
  <si>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</si>
  <si>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</si>
  <si>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</si>
  <si>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</si>
  <si>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</si>
  <si>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</si>
  <si>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</si>
  <si>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</si>
  <si>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</si>
  <si>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</si>
  <si>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</si>
  <si>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</si>
  <si>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</si>
  <si>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</si>
  <si>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</si>
  <si>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</si>
  <si>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</si>
  <si>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</si>
  <si>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</si>
  <si>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</si>
  <si>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</si>
  <si>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</si>
  <si>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</si>
  <si>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</si>
  <si>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</si>
  <si>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</si>
  <si>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</si>
  <si>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</si>
  <si>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</si>
  <si>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</si>
  <si>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</si>
  <si>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</si>
  <si>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</si>
  <si>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</si>
  <si>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</si>
  <si>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</si>
  <si>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</si>
  <si>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</si>
  <si>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</si>
  <si>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</si>
  <si>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</si>
  <si>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</si>
  <si>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</si>
  <si>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</si>
  <si>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</si>
  <si>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</si>
  <si>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</si>
  <si>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</si>
  <si>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SMAPAM</t>
  </si>
  <si>
    <t xml:space="preserve"> Bajo protesta de decir verdad declaramos que los Estados Financieros y sus notas, son razonablemente correctos y son responsabilidad del emisor .</t>
  </si>
  <si>
    <t>SISTEMA MUNICPAL DE AGUA POTABLE Y ALCANTARILLADOS DE MOROLEON, GTO.
ESTADO ANALÍTICO DEL EJERCICIO DEL PRESUPUESTO DE EGRESOS
Clasificación Funcional (Finalidad y Función)
Del 1 de Enero al AL 31 DE DICIEMBRE DEL 2020</t>
  </si>
  <si>
    <t>SISTEMA MUNICPAL DE AGUA POTABLE Y ALCANTARILLADOS DE MOROLEON, GTO.
ESTADO ANALÍTICO DEL EJERCICIO DEL PRESUPUESTO DE EGRESOS
Clasificación Administrativa
Del 1 de Enero al AL 31 DE DICIEMBRE DEL 2020</t>
  </si>
  <si>
    <t>Gobierno (Federal/Estatal/Municipal) de SISTEMA MUNICPAL DE AGUA POTABLE Y ALCANTARILLADOS DE MOROLEON, GTO.
Estado Analítico del Ejercicio del Presupuesto de Egresos
Clasificación Administrativa
Del 1 de Enero al AL 31 DE DICIEMBRE DEL 2020</t>
  </si>
  <si>
    <t>Sector Paraestatal del Gobierno (Federal/Estatal/Municipal) de SISTEMA MUNICPAL DE AGUA POTABLE Y ALCANTARILLADOS DE MOROLEON, GTO.
Estado Analítico del Ejercicio del Presupuesto de Egresos
Clasificación Administrativa
Del 1 de Enero al AL 31 DE DICIEMBRE DEL 2020</t>
  </si>
  <si>
    <t>SISTEMA MUNICPAL DE AGUA POTABLE Y ALCANTARILLADOS DE MOROLEON, GTO.
ESTADO ANALÍTICO DEL EJERCICIO DEL PRESUPUESTO DE EGRESOS
Clasificación Económica (por Tipo de Gasto)
Del 1 de Enero al AL 31 DE DICIEMBRE DEL 2020</t>
  </si>
  <si>
    <t>SISTEMA MUNICPAL DE AGUA POTABLE Y ALCANTARILLADOS DE MOROLEON, GTO.
ESTADO ANALÍTICO DEL EJERCICIO DEL PRESUPUESTO DE EGRESOS
Clasificación por Objeto del Gasto (Capítulo y Concepto)
Del 1 de Enero al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</si>
</sst>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0" fontId="0" fillId="0" borderId="0" xfId="7" applyFont="1" applyFill="1" applyBorder="1" applyAlignment="1" applyProtection="1">
      <alignment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workbookViewId="0">
      <selection activeCell="A2" sqref="A2:B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4" t="s">
        <v>141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5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v>16678187</v>
      </c>
      <c r="D5" s="14">
        <v>0</v>
      </c>
      <c r="E5" s="14">
        <v>16678187</v>
      </c>
      <c r="F5" s="14">
        <v>12499803.970000001</v>
      </c>
      <c r="G5" s="14">
        <v>12499803.970000001</v>
      </c>
      <c r="H5" s="14">
        <v>4178383.03</v>
      </c>
    </row>
    <row r="6" spans="1:8" x14ac:dyDescent="0.2">
      <c r="A6" s="49">
        <v>1100</v>
      </c>
      <c r="B6" s="11" t="s">
        <v>76</v>
      </c>
      <c r="C6" s="15">
        <v>9790884</v>
      </c>
      <c r="D6" s="15">
        <v>0</v>
      </c>
      <c r="E6" s="15">
        <v>9790884</v>
      </c>
      <c r="F6" s="15">
        <v>8582984.0399999991</v>
      </c>
      <c r="G6" s="15">
        <v>8582984.0399999991</v>
      </c>
      <c r="H6" s="15">
        <v>1207899.96</v>
      </c>
    </row>
    <row r="7" spans="1:8" x14ac:dyDescent="0.2">
      <c r="A7" s="49">
        <v>1200</v>
      </c>
      <c r="B7" s="11" t="s">
        <v>77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9">
        <v>1300</v>
      </c>
      <c r="B8" s="11" t="s">
        <v>78</v>
      </c>
      <c r="C8" s="15">
        <v>2394188</v>
      </c>
      <c r="D8" s="15">
        <v>0</v>
      </c>
      <c r="E8" s="15">
        <v>2394188</v>
      </c>
      <c r="F8" s="15">
        <v>1381518.94</v>
      </c>
      <c r="G8" s="15">
        <v>1381518.94</v>
      </c>
      <c r="H8" s="15">
        <v>1012669.06</v>
      </c>
    </row>
    <row r="9" spans="1:8" x14ac:dyDescent="0.2">
      <c r="A9" s="49">
        <v>1400</v>
      </c>
      <c r="B9" s="11" t="s">
        <v>35</v>
      </c>
      <c r="C9" s="15">
        <v>2675727</v>
      </c>
      <c r="D9" s="15">
        <v>0</v>
      </c>
      <c r="E9" s="15">
        <v>2675727</v>
      </c>
      <c r="F9" s="15">
        <v>2074182.13</v>
      </c>
      <c r="G9" s="15">
        <v>2074182.13</v>
      </c>
      <c r="H9" s="15">
        <v>601544.87</v>
      </c>
    </row>
    <row r="10" spans="1:8" x14ac:dyDescent="0.2">
      <c r="A10" s="49">
        <v>1500</v>
      </c>
      <c r="B10" s="11" t="s">
        <v>79</v>
      </c>
      <c r="C10" s="15">
        <v>1042608</v>
      </c>
      <c r="D10" s="15">
        <v>0</v>
      </c>
      <c r="E10" s="15">
        <v>1042608</v>
      </c>
      <c r="F10" s="15">
        <v>461118.86</v>
      </c>
      <c r="G10" s="15">
        <v>461118.86</v>
      </c>
      <c r="H10" s="15">
        <v>581489.14</v>
      </c>
    </row>
    <row r="11" spans="1:8" x14ac:dyDescent="0.2">
      <c r="A11" s="49">
        <v>1600</v>
      </c>
      <c r="B11" s="11" t="s">
        <v>36</v>
      </c>
      <c r="C11" s="15">
        <v>774780</v>
      </c>
      <c r="D11" s="15">
        <v>0</v>
      </c>
      <c r="E11" s="15">
        <v>774780</v>
      </c>
      <c r="F11" s="15">
        <v>0</v>
      </c>
      <c r="G11" s="15">
        <v>0</v>
      </c>
      <c r="H11" s="15">
        <v>774780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8" t="s">
        <v>68</v>
      </c>
      <c r="B13" s="7"/>
      <c r="C13" s="15">
        <v>4182611</v>
      </c>
      <c r="D13" s="15">
        <v>1183419.73</v>
      </c>
      <c r="E13" s="15">
        <v>5366030.7300000004</v>
      </c>
      <c r="F13" s="15">
        <v>4619517.87</v>
      </c>
      <c r="G13" s="15">
        <v>4619517.87</v>
      </c>
      <c r="H13" s="15">
        <v>746512.86</v>
      </c>
    </row>
    <row r="14" spans="1:8" x14ac:dyDescent="0.2">
      <c r="A14" s="49">
        <v>2100</v>
      </c>
      <c r="B14" s="11" t="s">
        <v>81</v>
      </c>
      <c r="C14" s="15">
        <v>267184</v>
      </c>
      <c r="D14" s="15">
        <v>-9265.41</v>
      </c>
      <c r="E14" s="15">
        <v>257918.59</v>
      </c>
      <c r="F14" s="15">
        <v>213861.27</v>
      </c>
      <c r="G14" s="15">
        <v>213861.27</v>
      </c>
      <c r="H14" s="15">
        <v>44057.32</v>
      </c>
    </row>
    <row r="15" spans="1:8" x14ac:dyDescent="0.2">
      <c r="A15" s="49">
        <v>2200</v>
      </c>
      <c r="B15" s="11" t="s">
        <v>82</v>
      </c>
      <c r="C15" s="15">
        <v>69504</v>
      </c>
      <c r="D15" s="15">
        <v>-23678.67</v>
      </c>
      <c r="E15" s="15">
        <v>45825.33</v>
      </c>
      <c r="F15" s="15">
        <v>37997.51</v>
      </c>
      <c r="G15" s="15">
        <v>37997.51</v>
      </c>
      <c r="H15" s="15">
        <v>7827.82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49">
        <v>2400</v>
      </c>
      <c r="B17" s="11" t="s">
        <v>84</v>
      </c>
      <c r="C17" s="15">
        <v>3175428</v>
      </c>
      <c r="D17" s="15">
        <v>1255491.32</v>
      </c>
      <c r="E17" s="15">
        <v>4430919.32</v>
      </c>
      <c r="F17" s="15">
        <v>3844140.98</v>
      </c>
      <c r="G17" s="15">
        <v>3844140.98</v>
      </c>
      <c r="H17" s="15">
        <v>586778.34</v>
      </c>
    </row>
    <row r="18" spans="1:8" x14ac:dyDescent="0.2">
      <c r="A18" s="49">
        <v>2500</v>
      </c>
      <c r="B18" s="11" t="s">
        <v>85</v>
      </c>
      <c r="C18" s="15">
        <v>19968</v>
      </c>
      <c r="D18" s="15">
        <v>-19133.2</v>
      </c>
      <c r="E18" s="15">
        <v>834.8</v>
      </c>
      <c r="F18" s="15">
        <v>692.2</v>
      </c>
      <c r="G18" s="15">
        <v>692.2</v>
      </c>
      <c r="H18" s="15">
        <v>142.6</v>
      </c>
    </row>
    <row r="19" spans="1:8" x14ac:dyDescent="0.2">
      <c r="A19" s="49">
        <v>2600</v>
      </c>
      <c r="B19" s="11" t="s">
        <v>86</v>
      </c>
      <c r="C19" s="15">
        <v>389178</v>
      </c>
      <c r="D19" s="15">
        <v>67056.73</v>
      </c>
      <c r="E19" s="15">
        <v>456234.73</v>
      </c>
      <c r="F19" s="15">
        <v>378301.31</v>
      </c>
      <c r="G19" s="15">
        <v>378301.31</v>
      </c>
      <c r="H19" s="15">
        <v>77933.42</v>
      </c>
    </row>
    <row r="20" spans="1:8" x14ac:dyDescent="0.2">
      <c r="A20" s="49">
        <v>2700</v>
      </c>
      <c r="B20" s="11" t="s">
        <v>87</v>
      </c>
      <c r="C20" s="15">
        <v>147815</v>
      </c>
      <c r="D20" s="15">
        <v>-9254.91</v>
      </c>
      <c r="E20" s="15">
        <v>138560.09</v>
      </c>
      <c r="F20" s="15">
        <v>114891.43</v>
      </c>
      <c r="G20" s="15">
        <v>114891.43</v>
      </c>
      <c r="H20" s="15">
        <v>23668.66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49">
        <v>2900</v>
      </c>
      <c r="B22" s="11" t="s">
        <v>89</v>
      </c>
      <c r="C22" s="15">
        <v>113534</v>
      </c>
      <c r="D22" s="15">
        <v>-77796.13</v>
      </c>
      <c r="E22" s="15">
        <v>35737.870000000003</v>
      </c>
      <c r="F22" s="15">
        <v>29633.17</v>
      </c>
      <c r="G22" s="15">
        <v>29633.17</v>
      </c>
      <c r="H22" s="15">
        <v>6104.7</v>
      </c>
    </row>
    <row r="23" spans="1:8" x14ac:dyDescent="0.2">
      <c r="A23" s="48" t="s">
        <v>69</v>
      </c>
      <c r="B23" s="7"/>
      <c r="C23" s="15">
        <v>20127849</v>
      </c>
      <c r="D23" s="15">
        <v>2939330.29</v>
      </c>
      <c r="E23" s="15">
        <v>23067179.289999999</v>
      </c>
      <c r="F23" s="15">
        <v>19349699.129999999</v>
      </c>
      <c r="G23" s="15">
        <v>19349699.129999999</v>
      </c>
      <c r="H23" s="15">
        <v>3717480.16</v>
      </c>
    </row>
    <row r="24" spans="1:8" x14ac:dyDescent="0.2">
      <c r="A24" s="49">
        <v>3100</v>
      </c>
      <c r="B24" s="11" t="s">
        <v>90</v>
      </c>
      <c r="C24" s="15">
        <v>9589161</v>
      </c>
      <c r="D24" s="15">
        <v>1892601.11</v>
      </c>
      <c r="E24" s="15">
        <v>11481762.109999999</v>
      </c>
      <c r="F24" s="15">
        <v>9724492.8100000005</v>
      </c>
      <c r="G24" s="15">
        <v>9724492.8100000005</v>
      </c>
      <c r="H24" s="15">
        <v>1757269.3</v>
      </c>
    </row>
    <row r="25" spans="1:8" x14ac:dyDescent="0.2">
      <c r="A25" s="49">
        <v>3200</v>
      </c>
      <c r="B25" s="11" t="s">
        <v>91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49">
        <v>3300</v>
      </c>
      <c r="B26" s="11" t="s">
        <v>92</v>
      </c>
      <c r="C26" s="15">
        <v>654362</v>
      </c>
      <c r="D26" s="15">
        <v>-174182.83</v>
      </c>
      <c r="E26" s="15">
        <v>480179.17</v>
      </c>
      <c r="F26" s="15">
        <v>398155.59</v>
      </c>
      <c r="G26" s="15">
        <v>398155.59</v>
      </c>
      <c r="H26" s="15">
        <v>82023.58</v>
      </c>
    </row>
    <row r="27" spans="1:8" x14ac:dyDescent="0.2">
      <c r="A27" s="49">
        <v>3400</v>
      </c>
      <c r="B27" s="11" t="s">
        <v>93</v>
      </c>
      <c r="C27" s="15">
        <v>353165</v>
      </c>
      <c r="D27" s="15">
        <v>-173445.12</v>
      </c>
      <c r="E27" s="15">
        <v>179719.88</v>
      </c>
      <c r="F27" s="15">
        <v>149020.35999999999</v>
      </c>
      <c r="G27" s="15">
        <v>149020.35999999999</v>
      </c>
      <c r="H27" s="15">
        <v>30699.52</v>
      </c>
    </row>
    <row r="28" spans="1:8" x14ac:dyDescent="0.2">
      <c r="A28" s="49">
        <v>3500</v>
      </c>
      <c r="B28" s="11" t="s">
        <v>94</v>
      </c>
      <c r="C28" s="15">
        <v>4404699</v>
      </c>
      <c r="D28" s="15">
        <v>-31323.46</v>
      </c>
      <c r="E28" s="15">
        <v>4373375.54</v>
      </c>
      <c r="F28" s="15">
        <v>3626321.22</v>
      </c>
      <c r="G28" s="15">
        <v>3626321.22</v>
      </c>
      <c r="H28" s="15">
        <v>747054.32</v>
      </c>
    </row>
    <row r="29" spans="1:8" x14ac:dyDescent="0.2">
      <c r="A29" s="49">
        <v>3600</v>
      </c>
      <c r="B29" s="11" t="s">
        <v>95</v>
      </c>
      <c r="C29" s="15">
        <v>221609</v>
      </c>
      <c r="D29" s="15">
        <v>-27288.75</v>
      </c>
      <c r="E29" s="15">
        <v>194320.25</v>
      </c>
      <c r="F29" s="15">
        <v>161126.72</v>
      </c>
      <c r="G29" s="15">
        <v>161126.72</v>
      </c>
      <c r="H29" s="15">
        <v>33193.53</v>
      </c>
    </row>
    <row r="30" spans="1:8" x14ac:dyDescent="0.2">
      <c r="A30" s="49">
        <v>3700</v>
      </c>
      <c r="B30" s="11" t="s">
        <v>96</v>
      </c>
      <c r="C30" s="15">
        <v>135515</v>
      </c>
      <c r="D30" s="15">
        <v>-119216.71</v>
      </c>
      <c r="E30" s="15">
        <v>16298.29</v>
      </c>
      <c r="F30" s="15">
        <v>13514.24</v>
      </c>
      <c r="G30" s="15">
        <v>13514.24</v>
      </c>
      <c r="H30" s="15">
        <v>2784.05</v>
      </c>
    </row>
    <row r="31" spans="1:8" x14ac:dyDescent="0.2">
      <c r="A31" s="49">
        <v>3800</v>
      </c>
      <c r="B31" s="11" t="s">
        <v>97</v>
      </c>
      <c r="C31" s="15">
        <v>116894</v>
      </c>
      <c r="D31" s="15">
        <v>-62690.27</v>
      </c>
      <c r="E31" s="15">
        <v>54203.73</v>
      </c>
      <c r="F31" s="15">
        <v>44944.72</v>
      </c>
      <c r="G31" s="15">
        <v>44944.72</v>
      </c>
      <c r="H31" s="15">
        <v>9259.01</v>
      </c>
    </row>
    <row r="32" spans="1:8" x14ac:dyDescent="0.2">
      <c r="A32" s="49">
        <v>3900</v>
      </c>
      <c r="B32" s="11" t="s">
        <v>19</v>
      </c>
      <c r="C32" s="15">
        <v>4652444</v>
      </c>
      <c r="D32" s="15">
        <v>1634876.32</v>
      </c>
      <c r="E32" s="15">
        <v>6287320.3200000003</v>
      </c>
      <c r="F32" s="15">
        <v>5232123.47</v>
      </c>
      <c r="G32" s="15">
        <v>5232123.47</v>
      </c>
      <c r="H32" s="15">
        <v>1055196.8500000001</v>
      </c>
    </row>
    <row r="33" spans="1:8" x14ac:dyDescent="0.2">
      <c r="A33" s="48" t="s">
        <v>70</v>
      </c>
      <c r="B33" s="7"/>
      <c r="C33" s="15">
        <v>10957</v>
      </c>
      <c r="D33" s="15">
        <v>-4926.96</v>
      </c>
      <c r="E33" s="15">
        <v>6030.04</v>
      </c>
      <c r="F33" s="15">
        <v>5000</v>
      </c>
      <c r="G33" s="15">
        <v>5000</v>
      </c>
      <c r="H33" s="15">
        <v>1030.04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9">
        <v>4400</v>
      </c>
      <c r="B37" s="11" t="s">
        <v>101</v>
      </c>
      <c r="C37" s="15">
        <v>10957</v>
      </c>
      <c r="D37" s="15">
        <v>-4926.96</v>
      </c>
      <c r="E37" s="15">
        <v>6030.04</v>
      </c>
      <c r="F37" s="15">
        <v>5000</v>
      </c>
      <c r="G37" s="15">
        <v>5000</v>
      </c>
      <c r="H37" s="15">
        <v>1030.04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48" t="s">
        <v>71</v>
      </c>
      <c r="B43" s="7"/>
      <c r="C43" s="15">
        <v>214699</v>
      </c>
      <c r="D43" s="15">
        <v>3197498.45</v>
      </c>
      <c r="E43" s="15">
        <v>3412197.45</v>
      </c>
      <c r="F43" s="15">
        <v>3199427.74</v>
      </c>
      <c r="G43" s="15">
        <v>2306498.14</v>
      </c>
      <c r="H43" s="15">
        <v>212769.71</v>
      </c>
    </row>
    <row r="44" spans="1:8" x14ac:dyDescent="0.2">
      <c r="A44" s="49">
        <v>5100</v>
      </c>
      <c r="B44" s="11" t="s">
        <v>105</v>
      </c>
      <c r="C44" s="15">
        <v>214698</v>
      </c>
      <c r="D44" s="15">
        <v>677642.58</v>
      </c>
      <c r="E44" s="15">
        <v>892340.58</v>
      </c>
      <c r="F44" s="15">
        <v>882315.7</v>
      </c>
      <c r="G44" s="15">
        <v>882315.7</v>
      </c>
      <c r="H44" s="15">
        <v>10024.879999999999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49">
        <v>5400</v>
      </c>
      <c r="B47" s="11" t="s">
        <v>108</v>
      </c>
      <c r="C47" s="15">
        <v>1</v>
      </c>
      <c r="D47" s="15">
        <v>1494114.52</v>
      </c>
      <c r="E47" s="15">
        <v>1494115.52</v>
      </c>
      <c r="F47" s="15">
        <v>1291370.69</v>
      </c>
      <c r="G47" s="15">
        <v>1291370.69</v>
      </c>
      <c r="H47" s="15">
        <v>202744.83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95762.96</v>
      </c>
      <c r="E49" s="15">
        <v>95762.96</v>
      </c>
      <c r="F49" s="15">
        <v>95762.96</v>
      </c>
      <c r="G49" s="15">
        <v>95762.96</v>
      </c>
      <c r="H49" s="15"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929978.39</v>
      </c>
      <c r="E52" s="15">
        <v>929978.39</v>
      </c>
      <c r="F52" s="15">
        <v>929978.39</v>
      </c>
      <c r="G52" s="15">
        <v>37048.79</v>
      </c>
      <c r="H52" s="15">
        <v>0</v>
      </c>
    </row>
    <row r="53" spans="1:8" x14ac:dyDescent="0.2">
      <c r="A53" s="48" t="s">
        <v>72</v>
      </c>
      <c r="B53" s="7"/>
      <c r="C53" s="15">
        <v>5090253</v>
      </c>
      <c r="D53" s="15">
        <v>-1850726.2</v>
      </c>
      <c r="E53" s="15">
        <v>3239526.8</v>
      </c>
      <c r="F53" s="15">
        <v>3239526.8</v>
      </c>
      <c r="G53" s="15">
        <v>1679684.02</v>
      </c>
      <c r="H53" s="15"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49">
        <v>6200</v>
      </c>
      <c r="B55" s="11" t="s">
        <v>115</v>
      </c>
      <c r="C55" s="15">
        <v>5090252</v>
      </c>
      <c r="D55" s="15">
        <v>-2062125.2</v>
      </c>
      <c r="E55" s="15">
        <v>3028126.8</v>
      </c>
      <c r="F55" s="15">
        <v>3028126.8</v>
      </c>
      <c r="G55" s="15">
        <v>1468284.02</v>
      </c>
      <c r="H55" s="15">
        <v>0</v>
      </c>
    </row>
    <row r="56" spans="1:8" x14ac:dyDescent="0.2">
      <c r="A56" s="49">
        <v>6300</v>
      </c>
      <c r="B56" s="11" t="s">
        <v>116</v>
      </c>
      <c r="C56" s="15">
        <v>1</v>
      </c>
      <c r="D56" s="15">
        <v>211399</v>
      </c>
      <c r="E56" s="15">
        <v>211400</v>
      </c>
      <c r="F56" s="15">
        <v>211400</v>
      </c>
      <c r="G56" s="15">
        <v>211400</v>
      </c>
      <c r="H56" s="15">
        <v>0</v>
      </c>
    </row>
    <row r="57" spans="1:8" x14ac:dyDescent="0.2">
      <c r="A57" s="48" t="s">
        <v>73</v>
      </c>
      <c r="B57" s="7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48" t="s">
        <v>74</v>
      </c>
      <c r="B65" s="7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48" t="s">
        <v>75</v>
      </c>
      <c r="B69" s="7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59</v>
      </c>
      <c r="C77" s="17">
        <v>46304556</v>
      </c>
      <c r="D77" s="17">
        <v>5464595.3099999996</v>
      </c>
      <c r="E77" s="17">
        <v>51769151.310000002</v>
      </c>
      <c r="F77" s="17">
        <v>42912975.509999998</v>
      </c>
      <c r="G77" s="17">
        <v>40460203.130000003</v>
      </c>
      <c r="H77" s="17">
        <v>8856175.8000000007</v>
      </c>
    </row>
    <row r="79" spans="1:8" x14ac:dyDescent="0.2">
      <c r="A79" s="52" t="s">
        <v>135</v>
      </c>
    </row>
    <row r="80" spans="1:8" x14ac:dyDescent="0.2">
      <c r="A80" s="53"/>
    </row>
    <row r="81" spans="1:1" x14ac:dyDescent="0.2">
      <c r="A81" s="53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.74803149606299213" bottom="0.74803149606299213" header="0.31496062992125984" footer="0.31496062992125984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Normal="100" workbookViewId="0">
      <selection activeCell="A2" sqref="A2:B4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4" t="s">
        <v>140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5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40999604</v>
      </c>
      <c r="D6" s="50">
        <v>4117823.06</v>
      </c>
      <c r="E6" s="50">
        <v>45117427.060000002</v>
      </c>
      <c r="F6" s="50">
        <v>36474020.969999999</v>
      </c>
      <c r="G6" s="50">
        <v>36474020.969999999</v>
      </c>
      <c r="H6" s="50">
        <v>8643406.0899999999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5304952</v>
      </c>
      <c r="D8" s="50">
        <v>1346772.25</v>
      </c>
      <c r="E8" s="50">
        <v>6651724.25</v>
      </c>
      <c r="F8" s="50">
        <v>6438954.54</v>
      </c>
      <c r="G8" s="50">
        <v>3986182.16</v>
      </c>
      <c r="H8" s="50">
        <v>212769.71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v>46304556</v>
      </c>
      <c r="D16" s="17">
        <v>5464595.3099999996</v>
      </c>
      <c r="E16" s="17">
        <v>51769151.310000002</v>
      </c>
      <c r="F16" s="17">
        <v>42912975.509999998</v>
      </c>
      <c r="G16" s="17">
        <v>40460203.130000003</v>
      </c>
      <c r="H16" s="17">
        <v>8856175.8000000007</v>
      </c>
    </row>
    <row r="18" spans="1:1" x14ac:dyDescent="0.2">
      <c r="A18" s="52" t="s">
        <v>135</v>
      </c>
    </row>
    <row r="19" spans="1:1" x14ac:dyDescent="0.2">
      <c r="A19" s="53"/>
    </row>
    <row r="20" spans="1:1" x14ac:dyDescent="0.2">
      <c r="A20" s="53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workbookViewId="0">
      <selection activeCell="A3" sqref="A3:B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4" t="s">
        <v>137</v>
      </c>
      <c r="B1" s="55"/>
      <c r="C1" s="55"/>
      <c r="D1" s="55"/>
      <c r="E1" s="55"/>
      <c r="F1" s="55"/>
      <c r="G1" s="55"/>
      <c r="H1" s="56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9" t="s">
        <v>60</v>
      </c>
      <c r="B3" s="60"/>
      <c r="C3" s="54" t="s">
        <v>66</v>
      </c>
      <c r="D3" s="55"/>
      <c r="E3" s="55"/>
      <c r="F3" s="55"/>
      <c r="G3" s="56"/>
      <c r="H3" s="57" t="s">
        <v>65</v>
      </c>
    </row>
    <row r="4" spans="1:8" ht="24.95" customHeight="1" x14ac:dyDescent="0.2">
      <c r="A4" s="61"/>
      <c r="B4" s="62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8"/>
    </row>
    <row r="5" spans="1:8" x14ac:dyDescent="0.2">
      <c r="A5" s="63"/>
      <c r="B5" s="64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134</v>
      </c>
      <c r="B7" s="22"/>
      <c r="C7" s="15">
        <v>46304556</v>
      </c>
      <c r="D7" s="15">
        <v>5464595.3099999996</v>
      </c>
      <c r="E7" s="15">
        <v>51769151.310000002</v>
      </c>
      <c r="F7" s="15">
        <v>42912975.509999998</v>
      </c>
      <c r="G7" s="15">
        <v>40460203.130000003</v>
      </c>
      <c r="H7" s="15">
        <v>8856175.8000000007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v>46304556</v>
      </c>
      <c r="D16" s="23">
        <v>5464595.3099999996</v>
      </c>
      <c r="E16" s="23">
        <v>51769151.310000002</v>
      </c>
      <c r="F16" s="23">
        <v>42912975.509999998</v>
      </c>
      <c r="G16" s="23">
        <v>40460203.130000003</v>
      </c>
      <c r="H16" s="23">
        <v>8856175.8000000007</v>
      </c>
    </row>
    <row r="19" spans="1:8" ht="45" customHeight="1" x14ac:dyDescent="0.2">
      <c r="A19" s="54" t="s">
        <v>138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60</v>
      </c>
      <c r="B21" s="60"/>
      <c r="C21" s="54" t="s">
        <v>66</v>
      </c>
      <c r="D21" s="55"/>
      <c r="E21" s="55"/>
      <c r="F21" s="55"/>
      <c r="G21" s="56"/>
      <c r="H21" s="57" t="s">
        <v>65</v>
      </c>
    </row>
    <row r="22" spans="1:8" ht="22.5" x14ac:dyDescent="0.2">
      <c r="A22" s="61"/>
      <c r="B22" s="62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8"/>
    </row>
    <row r="23" spans="1:8" x14ac:dyDescent="0.2">
      <c r="A23" s="63"/>
      <c r="B23" s="64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0">C26+D26</f>
        <v>0</v>
      </c>
      <c r="F26" s="34">
        <v>0</v>
      </c>
      <c r="G26" s="34">
        <v>0</v>
      </c>
      <c r="H26" s="34">
        <f t="shared" ref="H26:H28" si="1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0"/>
        <v>0</v>
      </c>
      <c r="F27" s="34">
        <v>0</v>
      </c>
      <c r="G27" s="34">
        <v>0</v>
      </c>
      <c r="H27" s="34">
        <f t="shared" si="1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0"/>
        <v>0</v>
      </c>
      <c r="F28" s="34">
        <v>0</v>
      </c>
      <c r="G28" s="34">
        <v>0</v>
      </c>
      <c r="H28" s="34">
        <f t="shared" si="1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4" t="s">
        <v>139</v>
      </c>
      <c r="B33" s="55"/>
      <c r="C33" s="55"/>
      <c r="D33" s="55"/>
      <c r="E33" s="55"/>
      <c r="F33" s="55"/>
      <c r="G33" s="55"/>
      <c r="H33" s="56"/>
    </row>
    <row r="34" spans="1:8" x14ac:dyDescent="0.2">
      <c r="A34" s="59" t="s">
        <v>60</v>
      </c>
      <c r="B34" s="60"/>
      <c r="C34" s="54" t="s">
        <v>66</v>
      </c>
      <c r="D34" s="55"/>
      <c r="E34" s="55"/>
      <c r="F34" s="55"/>
      <c r="G34" s="56"/>
      <c r="H34" s="57" t="s">
        <v>65</v>
      </c>
    </row>
    <row r="35" spans="1:8" ht="22.5" x14ac:dyDescent="0.2">
      <c r="A35" s="61"/>
      <c r="B35" s="62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8"/>
    </row>
    <row r="36" spans="1:8" x14ac:dyDescent="0.2">
      <c r="A36" s="63"/>
      <c r="B36" s="64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2">SUM(C38:C50)</f>
        <v>0</v>
      </c>
      <c r="D52" s="23">
        <f t="shared" si="2"/>
        <v>0</v>
      </c>
      <c r="E52" s="23">
        <f t="shared" si="2"/>
        <v>0</v>
      </c>
      <c r="F52" s="23">
        <f t="shared" si="2"/>
        <v>0</v>
      </c>
      <c r="G52" s="23">
        <f t="shared" si="2"/>
        <v>0</v>
      </c>
      <c r="H52" s="23">
        <f t="shared" si="2"/>
        <v>0</v>
      </c>
    </row>
    <row r="54" spans="1:8" x14ac:dyDescent="0.2">
      <c r="A54" s="52" t="s">
        <v>135</v>
      </c>
    </row>
    <row r="55" spans="1:8" x14ac:dyDescent="0.2">
      <c r="A55" s="53"/>
    </row>
    <row r="56" spans="1:8" x14ac:dyDescent="0.2">
      <c r="A56" s="53"/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" right="0" top="0.74803149606299213" bottom="0.74803149606299213" header="0.31496062992125984" footer="0.31496062992125984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workbookViewId="0">
      <selection activeCell="A2" sqref="A2:B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4" t="s">
        <v>136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5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v>46304556</v>
      </c>
      <c r="D16" s="15">
        <v>5464595.3099999996</v>
      </c>
      <c r="E16" s="15">
        <v>51769151.310000002</v>
      </c>
      <c r="F16" s="15">
        <v>42912975.509999998</v>
      </c>
      <c r="G16" s="15">
        <v>40460203.130000003</v>
      </c>
      <c r="H16" s="15">
        <v>8856175.8000000007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38"/>
      <c r="B18" s="42" t="s">
        <v>28</v>
      </c>
      <c r="C18" s="15">
        <v>46304556</v>
      </c>
      <c r="D18" s="15">
        <v>5464595.3099999996</v>
      </c>
      <c r="E18" s="15">
        <v>51769151.310000002</v>
      </c>
      <c r="F18" s="15">
        <v>42912975.509999998</v>
      </c>
      <c r="G18" s="15">
        <v>40460203.130000003</v>
      </c>
      <c r="H18" s="15">
        <v>8856175.8000000007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v>46304556</v>
      </c>
      <c r="D42" s="23">
        <v>5464595.3099999996</v>
      </c>
      <c r="E42" s="23">
        <v>51769151.310000002</v>
      </c>
      <c r="F42" s="23">
        <v>42912975.509999998</v>
      </c>
      <c r="G42" s="23">
        <v>40460203.130000003</v>
      </c>
      <c r="H42" s="23">
        <v>8856175.8000000007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52" t="s">
        <v>135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53"/>
      <c r="B45" s="37"/>
      <c r="C45" s="37"/>
      <c r="D45" s="37"/>
      <c r="E45" s="37"/>
      <c r="F45" s="37"/>
      <c r="G45" s="37"/>
      <c r="H45" s="37"/>
    </row>
    <row r="46" spans="1:8" x14ac:dyDescent="0.2">
      <c r="A46" s="53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" right="0" top="0.74803149606299213" bottom="0.74803149606299213" header="0.31496062992125984" footer="0.31496062992125984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2021-01-25T20:26:39Z</cp:lastPrinted>
  <dcterms:created xsi:type="dcterms:W3CDTF">2014-02-10T03:37:14Z</dcterms:created>
  <dcterms:modified xsi:type="dcterms:W3CDTF">2021-01-26T20:26:46Z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