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19440" windowHeight="10035" firstSheet="1" activeTab="1"/>
  </bookViews>
  <sheets>
    <sheet name="Hoja1" sheetId="16" state="hidden" r:id="rId1"/>
    <sheet name="Muebles_Contable" sheetId="12" r:id="rId2"/>
    <sheet name="Inmuebles_Contable" sheetId="13" r:id="rId3"/>
    <sheet name="Registro_Auxiliar" sheetId="14" r:id="rId4"/>
    <sheet name="Bienes_sin valor" sheetId="15" r:id="rId5"/>
  </sheets>
  <calcPr calcId="144525"/>
</workbook>
</file>

<file path=xl/calcChain.xml><?xml version="1.0" encoding="utf-8"?>
<calcChain xmlns="http://schemas.openxmlformats.org/spreadsheetml/2006/main">
  <c r="C3" i="12" l="1"/>
  <c r="C3" i="13" l="1"/>
  <c r="E38" i="14" l="1"/>
</calcChain>
</file>

<file path=xl/sharedStrings.xml><?xml version="1.0" encoding="utf-8"?>
<sst xmlns="http://schemas.openxmlformats.org/spreadsheetml/2006/main" count="627" uniqueCount="466">
  <si>
    <t>Código</t>
  </si>
  <si>
    <t>Descripción del Bien Inmueble</t>
  </si>
  <si>
    <t>Valor en libros</t>
  </si>
  <si>
    <t>Descripción del Bien Mueble</t>
  </si>
  <si>
    <t>TOTAL</t>
  </si>
  <si>
    <t>Descripción del Bien</t>
  </si>
  <si>
    <t>Tipo de Bien</t>
  </si>
  <si>
    <t>Importe</t>
  </si>
  <si>
    <t>@se6#16</t>
  </si>
  <si>
    <t>Clasificación del Bien</t>
  </si>
  <si>
    <t>Bajo protesta de decir verdad declaramos que los Estados Financieros y sus notas, son razonablemente correctos y son responsabilidad del emisor.</t>
  </si>
  <si>
    <t>111000000</t>
  </si>
  <si>
    <t>Anaquel Industrial Con Repisas</t>
  </si>
  <si>
    <t>111000001</t>
  </si>
  <si>
    <t>Sillas Plegable de Acero Meco</t>
  </si>
  <si>
    <t>111000002</t>
  </si>
  <si>
    <t>111000003</t>
  </si>
  <si>
    <t>111000004</t>
  </si>
  <si>
    <t>111000005</t>
  </si>
  <si>
    <t>Mesa Plegable</t>
  </si>
  <si>
    <t>111000006</t>
  </si>
  <si>
    <t>SILLA OPERATIVA COSMO TAPIZADA AL-430 MEMPHIS HIDR</t>
  </si>
  <si>
    <t>111000007</t>
  </si>
  <si>
    <t>SEMIEJECUTIVO ESCRITORIO CENTURIA DE 1.60*70*75</t>
  </si>
  <si>
    <t>111000008</t>
  </si>
  <si>
    <t>RELOJ CHECADOR MODELO TCX-88/A191</t>
  </si>
  <si>
    <t>111000009</t>
  </si>
  <si>
    <t>Mesa Plegable de 1.83m Color Gris/Negro</t>
  </si>
  <si>
    <t>111000010</t>
  </si>
  <si>
    <t>Silla Tubular Color Negro</t>
  </si>
  <si>
    <t>111000011</t>
  </si>
  <si>
    <t>RELOJ CHECADOR MOD.TCX-88/A191 BIONETT</t>
  </si>
  <si>
    <t>111000012</t>
  </si>
  <si>
    <t>Silla Collins Victoria Tbo/Vino</t>
  </si>
  <si>
    <t>111000013</t>
  </si>
  <si>
    <t>ENFRIADOR GE GXCF-05D GRIS  2 LLAVES COLOR BEIGE</t>
  </si>
  <si>
    <t>111000014</t>
  </si>
  <si>
    <t>SILLA COLLINS STAAK NEGRO</t>
  </si>
  <si>
    <t>111000015</t>
  </si>
  <si>
    <t>HORNO MABE  COLOR BLANCO</t>
  </si>
  <si>
    <t>111000016</t>
  </si>
  <si>
    <t>Mesa Pakistan 4/S Color  Beige/Negro</t>
  </si>
  <si>
    <t>111000017</t>
  </si>
  <si>
    <t>CREDENZA MED. 1.20*47*79 CON ENTREPAÑOS 2PTAS</t>
  </si>
  <si>
    <t>111000018</t>
  </si>
  <si>
    <t>CREDENZA MED. 1.80*47*79 CON ENTREPAÑOS 4PTAS</t>
  </si>
  <si>
    <t>111000019</t>
  </si>
  <si>
    <t>CREDENZA MED. 2.00*47*79 CON ENTREPAÑOS 4PTAS</t>
  </si>
  <si>
    <t>111000020</t>
  </si>
  <si>
    <t>SILLA OPERATIVA COSMO TAPIZADA COLOR VINO</t>
  </si>
  <si>
    <t>111000021</t>
  </si>
  <si>
    <t>MAMPARA MED.1.20*1.40 MELAMINADA 28 MM COLOR GRIS</t>
  </si>
  <si>
    <t>111000022</t>
  </si>
  <si>
    <t>111000023</t>
  </si>
  <si>
    <t>111000024</t>
  </si>
  <si>
    <t>MAMPARA MED.1.20*1.40 MELAMINADA 28 MM</t>
  </si>
  <si>
    <t>111000025</t>
  </si>
  <si>
    <t>CONJUNTO EJECUTIVO DE 1.80 MOD.7000 WENGUE GRIS</t>
  </si>
  <si>
    <t>111000026</t>
  </si>
  <si>
    <t>CONJUNTO EJECUTIVO DE 2.00 MOD.7000 WENGUE GRIS</t>
  </si>
  <si>
    <t>111000027</t>
  </si>
  <si>
    <t>SILLA DE VISITA PUNTO EN POLIPROPILENO COLOR NEGRO</t>
  </si>
  <si>
    <t>111000028</t>
  </si>
  <si>
    <t>111000029</t>
  </si>
  <si>
    <t>111000030</t>
  </si>
  <si>
    <t>111000031</t>
  </si>
  <si>
    <t>111000032</t>
  </si>
  <si>
    <t>111000033</t>
  </si>
  <si>
    <t>111000034</t>
  </si>
  <si>
    <t>111000035</t>
  </si>
  <si>
    <t>111000036</t>
  </si>
  <si>
    <t>111000037</t>
  </si>
  <si>
    <t>LIBRERO DE PISO MED.1.80*80*40 CON ENTREPAÑOS</t>
  </si>
  <si>
    <t>111000038</t>
  </si>
  <si>
    <t>111000039</t>
  </si>
  <si>
    <t>111000040</t>
  </si>
  <si>
    <t>111000041</t>
  </si>
  <si>
    <t>111000042</t>
  </si>
  <si>
    <t>111000043</t>
  </si>
  <si>
    <t>111000044</t>
  </si>
  <si>
    <t>111000045</t>
  </si>
  <si>
    <t>111000046</t>
  </si>
  <si>
    <t>111000047</t>
  </si>
  <si>
    <t>111000048</t>
  </si>
  <si>
    <t>ARCHIVERO VERTICAL 4 GAVETAS EN MELAMINA</t>
  </si>
  <si>
    <t>111000049</t>
  </si>
  <si>
    <t>111000050</t>
  </si>
  <si>
    <t>111000051</t>
  </si>
  <si>
    <t>111000052</t>
  </si>
  <si>
    <t>111000053</t>
  </si>
  <si>
    <t>111000054</t>
  </si>
  <si>
    <t>111000055</t>
  </si>
  <si>
    <t>111000056</t>
  </si>
  <si>
    <t>111000057</t>
  </si>
  <si>
    <t>111000058</t>
  </si>
  <si>
    <t>CONJUNTO SEMIEJECUTIVO CONTEMPO COLOR WENGRE GRIS</t>
  </si>
  <si>
    <t>111000059</t>
  </si>
  <si>
    <t>111000060</t>
  </si>
  <si>
    <t>111000061</t>
  </si>
  <si>
    <t>111000062</t>
  </si>
  <si>
    <t>111000063</t>
  </si>
  <si>
    <t>111000064</t>
  </si>
  <si>
    <t>111000065</t>
  </si>
  <si>
    <t>111000066</t>
  </si>
  <si>
    <t>111000067</t>
  </si>
  <si>
    <t>111000068</t>
  </si>
  <si>
    <t>111000069</t>
  </si>
  <si>
    <t>111000070</t>
  </si>
  <si>
    <t>111000071</t>
  </si>
  <si>
    <t>111000072</t>
  </si>
  <si>
    <t>111000073</t>
  </si>
  <si>
    <t>111000074</t>
  </si>
  <si>
    <t>111000075</t>
  </si>
  <si>
    <t>111000076</t>
  </si>
  <si>
    <t>111000077</t>
  </si>
  <si>
    <t>111000078</t>
  </si>
  <si>
    <t>111000079</t>
  </si>
  <si>
    <t>ANAQUEL INDUSTRIAL REPISAS DE ALAMBRE COLOR NEGRO</t>
  </si>
  <si>
    <t>111000080</t>
  </si>
  <si>
    <t>ANAQUEL ALMACENAJE 5 REPISAS 1,21M*45,7*1,82M</t>
  </si>
  <si>
    <t>111000081</t>
  </si>
  <si>
    <t>111000082</t>
  </si>
  <si>
    <t>111000083</t>
  </si>
  <si>
    <t>111000084</t>
  </si>
  <si>
    <t>111000085</t>
  </si>
  <si>
    <t>111000086</t>
  </si>
  <si>
    <t>111000087</t>
  </si>
  <si>
    <t>111000088</t>
  </si>
  <si>
    <t>111000089</t>
  </si>
  <si>
    <t>111000090</t>
  </si>
  <si>
    <t>111000091</t>
  </si>
  <si>
    <t>111000092</t>
  </si>
  <si>
    <t>111000093</t>
  </si>
  <si>
    <t>111000094</t>
  </si>
  <si>
    <t>111000095</t>
  </si>
  <si>
    <t>111000096</t>
  </si>
  <si>
    <t>111000097</t>
  </si>
  <si>
    <t>111000098</t>
  </si>
  <si>
    <t>PUPITRE PLASTICO POLIPROPILENO, PALETA DE MELAMINA</t>
  </si>
  <si>
    <t>111000099</t>
  </si>
  <si>
    <t>111000100</t>
  </si>
  <si>
    <t>111000101</t>
  </si>
  <si>
    <t>111000102</t>
  </si>
  <si>
    <t>111000103</t>
  </si>
  <si>
    <t>111000104</t>
  </si>
  <si>
    <t>111000105</t>
  </si>
  <si>
    <t>111000106</t>
  </si>
  <si>
    <t>ANAQUEL ALMACENAJE 5 REPISAS DE ALAMBRE</t>
  </si>
  <si>
    <t>111000107</t>
  </si>
  <si>
    <t>111000108</t>
  </si>
  <si>
    <t>111000109</t>
  </si>
  <si>
    <t>111000110</t>
  </si>
  <si>
    <t>111000111</t>
  </si>
  <si>
    <t>111000112</t>
  </si>
  <si>
    <t>111000113</t>
  </si>
  <si>
    <t>111000114</t>
  </si>
  <si>
    <t>111000115</t>
  </si>
  <si>
    <t>111000116</t>
  </si>
  <si>
    <t>111000117</t>
  </si>
  <si>
    <t>111000118</t>
  </si>
  <si>
    <t>111000119</t>
  </si>
  <si>
    <t>111000120</t>
  </si>
  <si>
    <t>111000121</t>
  </si>
  <si>
    <t>LOCKER 3 PTAS  2.39 ALTURA 0.42 FRENTE 1.20 FONDO</t>
  </si>
  <si>
    <t>111000122</t>
  </si>
  <si>
    <t>HORNO</t>
  </si>
  <si>
    <t>111000123</t>
  </si>
  <si>
    <t>151000000</t>
  </si>
  <si>
    <t>PC AMD ATHLON X3 455</t>
  </si>
  <si>
    <t>151000001</t>
  </si>
  <si>
    <t>MULTIFUNCIONAL HP PHOTOSMART PLUS (CN216A)</t>
  </si>
  <si>
    <t>151000002</t>
  </si>
  <si>
    <t>TABLA LTP G4-1362 GALAXY TAB 7 GT-P1000L A7J46LA</t>
  </si>
  <si>
    <t>151000003</t>
  </si>
  <si>
    <t>Laptop Asus 15.6" Core i5 750GB Win 7 Premium</t>
  </si>
  <si>
    <t>151000004</t>
  </si>
  <si>
    <t>PC AMD ATHLON II X3 455</t>
  </si>
  <si>
    <t>151000005</t>
  </si>
  <si>
    <t>Laptop Mca. Acer Gateway</t>
  </si>
  <si>
    <t>151000006</t>
  </si>
  <si>
    <t>Reloj Checador Biométrico</t>
  </si>
  <si>
    <t>151000008</t>
  </si>
  <si>
    <t>CPU AMD X2 190</t>
  </si>
  <si>
    <t>151000009</t>
  </si>
  <si>
    <t>Laptop Toshiba Satellite 15.6" 500GB Color Negro</t>
  </si>
  <si>
    <t>151000010</t>
  </si>
  <si>
    <t>Ipad mini wi-fi 16Gb Black-Spa Color Negro</t>
  </si>
  <si>
    <t>151000011</t>
  </si>
  <si>
    <t>Impresora Laserjet</t>
  </si>
  <si>
    <t>151000012</t>
  </si>
  <si>
    <t>Impresora Laserjet   Color Negro</t>
  </si>
  <si>
    <t>151000013</t>
  </si>
  <si>
    <t>IMPRESORA LASERJET 600 M601N  COLOR GRIS</t>
  </si>
  <si>
    <t>151000014</t>
  </si>
  <si>
    <t>151000015</t>
  </si>
  <si>
    <t>MUÑLTIFUNCIONAL BROTHER MFC-J285DW COLOR NEGRO</t>
  </si>
  <si>
    <t>151000016</t>
  </si>
  <si>
    <t>151000017</t>
  </si>
  <si>
    <t>KIT TOMATURNO   COLOR NEGRO</t>
  </si>
  <si>
    <t>151000018</t>
  </si>
  <si>
    <t>IMPRESORA CERTIFICADORA STAR SP300 COLOR BEIGE</t>
  </si>
  <si>
    <t>151000019</t>
  </si>
  <si>
    <t>234068</t>
  </si>
  <si>
    <t>151000020</t>
  </si>
  <si>
    <t>PC ATHLON XII 270 MONITOR LED 19.5 NEGRA</t>
  </si>
  <si>
    <t>151000021</t>
  </si>
  <si>
    <t>MULTIFUNCIONAL BROTHER DCP-J140W   COLOR NEGRO</t>
  </si>
  <si>
    <t>151000022</t>
  </si>
  <si>
    <t>PC ENSAMBLADA AMD APU A4 3.2GHZ SK FM2 ACTECK 500W</t>
  </si>
  <si>
    <t>151000023</t>
  </si>
  <si>
    <t>KIT DE PANTALLA DE CONTROL DE TURNO</t>
  </si>
  <si>
    <t>151000024</t>
  </si>
  <si>
    <t>DISCO PORTATIL GRIS/NEGRO</t>
  </si>
  <si>
    <t>151000026</t>
  </si>
  <si>
    <t>LAPTOP ASUS</t>
  </si>
  <si>
    <t>151000027</t>
  </si>
  <si>
    <t>MULTIFUNCIONAL BROTHER</t>
  </si>
  <si>
    <t>151000028</t>
  </si>
  <si>
    <t>REPETIDOR DE SEÑAL APPLE</t>
  </si>
  <si>
    <t>151000030</t>
  </si>
  <si>
    <t>DISCO DURO EXTERNO</t>
  </si>
  <si>
    <t>151000031</t>
  </si>
  <si>
    <t>IMPRESORA HP LASERJET</t>
  </si>
  <si>
    <t>151000032</t>
  </si>
  <si>
    <t>MULTIFUNCIONAL</t>
  </si>
  <si>
    <t>151000033</t>
  </si>
  <si>
    <t>151000034</t>
  </si>
  <si>
    <t>151000035</t>
  </si>
  <si>
    <t>151000036</t>
  </si>
  <si>
    <t>PC ENSAMBLADA</t>
  </si>
  <si>
    <t>151000037</t>
  </si>
  <si>
    <t>151000038</t>
  </si>
  <si>
    <t>151000039</t>
  </si>
  <si>
    <t>151000040</t>
  </si>
  <si>
    <t>SERVIDOR HP</t>
  </si>
  <si>
    <t>151000041</t>
  </si>
  <si>
    <t>MINIPRINTER EPSON</t>
  </si>
  <si>
    <t>151000042</t>
  </si>
  <si>
    <t>151000043</t>
  </si>
  <si>
    <t>LAPTOP DELL</t>
  </si>
  <si>
    <t>151000046</t>
  </si>
  <si>
    <t>Impresora HP Laserjet Pro</t>
  </si>
  <si>
    <t>151000054</t>
  </si>
  <si>
    <t>Cuna de Carga de 4 Slot</t>
  </si>
  <si>
    <t>151000049</t>
  </si>
  <si>
    <t>Terminal 512/2GB</t>
  </si>
  <si>
    <t>151000051</t>
  </si>
  <si>
    <t>151000050</t>
  </si>
  <si>
    <t>151000052</t>
  </si>
  <si>
    <t>151000053</t>
  </si>
  <si>
    <t>Cuna de Carga y Comunicaciones de 1 Slot</t>
  </si>
  <si>
    <t>151000047</t>
  </si>
  <si>
    <t>151000048</t>
  </si>
  <si>
    <t>191000000</t>
  </si>
  <si>
    <t>COPIADORA USADA</t>
  </si>
  <si>
    <t>191000001</t>
  </si>
  <si>
    <t>Regulador No Brake 650 Volts</t>
  </si>
  <si>
    <t>191000002</t>
  </si>
  <si>
    <t>Regulador NBK 2000VA Color Beige</t>
  </si>
  <si>
    <t>191000003</t>
  </si>
  <si>
    <t>ESCALERA PLEGABLE 3.5 ALTURA ALUMINIO ALTA PRESION</t>
  </si>
  <si>
    <t>191000004</t>
  </si>
  <si>
    <t>ENFRIADOR COLOR GRIS 2 LLAVES</t>
  </si>
  <si>
    <t>191000005</t>
  </si>
  <si>
    <t>NOBREAK SMARBITT SBNB-750 COLOR NEGRO</t>
  </si>
  <si>
    <t>191000006</t>
  </si>
  <si>
    <t>191000007</t>
  </si>
  <si>
    <t>191000008</t>
  </si>
  <si>
    <t>CONTADORA DE BILLETES</t>
  </si>
  <si>
    <t>191000009</t>
  </si>
  <si>
    <t>REGULADOR ISB</t>
  </si>
  <si>
    <t>191000010</t>
  </si>
  <si>
    <t>Sonda Eléctrica 300 mts de Cable</t>
  </si>
  <si>
    <t>191000012</t>
  </si>
  <si>
    <t>NOBREAK SMARTBITT</t>
  </si>
  <si>
    <t>191000013</t>
  </si>
  <si>
    <t>191000014</t>
  </si>
  <si>
    <t>191000015</t>
  </si>
  <si>
    <t>191000016</t>
  </si>
  <si>
    <t>CAMARAS VIGILANCIA</t>
  </si>
  <si>
    <t>DIABLO DE CARGA</t>
  </si>
  <si>
    <t>231000000</t>
  </si>
  <si>
    <t>CAMARA DIG W610 PLATA</t>
  </si>
  <si>
    <t>231000001</t>
  </si>
  <si>
    <t>Camara Sony</t>
  </si>
  <si>
    <t>231000002</t>
  </si>
  <si>
    <t>Camara Samsung</t>
  </si>
  <si>
    <t>231000003</t>
  </si>
  <si>
    <t>CAMARA SONY WX60  COLOR ROSA</t>
  </si>
  <si>
    <t>231000004</t>
  </si>
  <si>
    <t>Cámara Fotográfica</t>
  </si>
  <si>
    <t>311000000</t>
  </si>
  <si>
    <t>Microscopio Binocular Compl. 1000 5326</t>
  </si>
  <si>
    <t>311000001</t>
  </si>
  <si>
    <t>Medidor Oxigeno Disuelto Portatil</t>
  </si>
  <si>
    <t>411000000</t>
  </si>
  <si>
    <t>UNIDAD MARC. NISSAN MOD. 2012 NP300 ESTACAS T/M DH</t>
  </si>
  <si>
    <t>411000001</t>
  </si>
  <si>
    <t>Camioneta  Motor No.KA24631137A</t>
  </si>
  <si>
    <t>411000002</t>
  </si>
  <si>
    <t>Camioneta Color Plata</t>
  </si>
  <si>
    <t>411000003</t>
  </si>
  <si>
    <t>CAMIONETA NISSAN</t>
  </si>
  <si>
    <t>411000004</t>
  </si>
  <si>
    <t>AUTOMOVIL NISSAN TIIDA SEDAN</t>
  </si>
  <si>
    <t>411000005</t>
  </si>
  <si>
    <t>411000006</t>
  </si>
  <si>
    <t>491000000</t>
  </si>
  <si>
    <t>Moto Honda Cargo 150 Blanco</t>
  </si>
  <si>
    <t>491000001</t>
  </si>
  <si>
    <t>MOTO HONDA CARGO 150 BLANCO</t>
  </si>
  <si>
    <t>491000002</t>
  </si>
  <si>
    <t>491000003</t>
  </si>
  <si>
    <t>Bicicleta Mercurio KAIZER R-26</t>
  </si>
  <si>
    <t>621000000</t>
  </si>
  <si>
    <t>Medidor Portátil Tipo Pluma Mca.LaMotte</t>
  </si>
  <si>
    <t>621000001</t>
  </si>
  <si>
    <t>AIR HAWK MASCARA DE TRABAJO MMR, CON REGULADOR</t>
  </si>
  <si>
    <t>621000002</t>
  </si>
  <si>
    <t>Equipo Dosificador de Liquidos</t>
  </si>
  <si>
    <t>621000003</t>
  </si>
  <si>
    <t>Unidad de Potencia Hidraúlica</t>
  </si>
  <si>
    <t>621000004</t>
  </si>
  <si>
    <t>Rompedora Hidraúlica</t>
  </si>
  <si>
    <t>621000005</t>
  </si>
  <si>
    <t>PROBADOR PORTATIL  COLOR PLATA</t>
  </si>
  <si>
    <t>621000006</t>
  </si>
  <si>
    <t>Dosificador</t>
  </si>
  <si>
    <t>621000007</t>
  </si>
  <si>
    <t>MEDIDOR DE FLUJO 6" 150MM</t>
  </si>
  <si>
    <t>621000008</t>
  </si>
  <si>
    <t>UNIDAD DE POTENCIA MARCA STANLEY</t>
  </si>
  <si>
    <t>621000010</t>
  </si>
  <si>
    <t>MARTILLO ROMPEDOR STANLEY</t>
  </si>
  <si>
    <t>621000011</t>
  </si>
  <si>
    <t>BOMBA SUMERGIBLE STANLEY</t>
  </si>
  <si>
    <t>621000012</t>
  </si>
  <si>
    <t>BOMBA DOSIFICADORA MARCA LMI MILTON ROY</t>
  </si>
  <si>
    <t>621000014</t>
  </si>
  <si>
    <t>Desbrozadora</t>
  </si>
  <si>
    <t>621000015</t>
  </si>
  <si>
    <t>ESTACIÓN TOTAL (EQUIPO TOPOGRÁFICO)</t>
  </si>
  <si>
    <t>621000016</t>
  </si>
  <si>
    <t>BOMBA SUMERGIBLE HIDRAULICA</t>
  </si>
  <si>
    <t>621000017</t>
  </si>
  <si>
    <t>621000018</t>
  </si>
  <si>
    <t>MARTILLO HIDRAULICO</t>
  </si>
  <si>
    <t>621000019</t>
  </si>
  <si>
    <t>CORTADORA HIDRAHULICA</t>
  </si>
  <si>
    <t>621000020</t>
  </si>
  <si>
    <t>CARRO PARA CORTADORA HIDRAHULICA</t>
  </si>
  <si>
    <t>JUEGO DE MANGUERAS</t>
  </si>
  <si>
    <t>621000023</t>
  </si>
  <si>
    <t>Medidor de Aislamiento</t>
  </si>
  <si>
    <t>621000024</t>
  </si>
  <si>
    <t>Podadora</t>
  </si>
  <si>
    <t>651000000</t>
  </si>
  <si>
    <t>RADIO DE COMUNICACIÓN MOVIL MCA. KENWOOD</t>
  </si>
  <si>
    <t>651000006</t>
  </si>
  <si>
    <t>Equipo Radiocomunicación Móvil</t>
  </si>
  <si>
    <t>651000008</t>
  </si>
  <si>
    <t>651000009</t>
  </si>
  <si>
    <t>Teléfpno Inalámbrico Color Negro/Gris</t>
  </si>
  <si>
    <t>651000010</t>
  </si>
  <si>
    <t>Radio de Comunicación Móvil</t>
  </si>
  <si>
    <t>651000011</t>
  </si>
  <si>
    <t>CONMUTADOR PANASONIC KX-TES 824 05*24 EXT.</t>
  </si>
  <si>
    <t>651000012</t>
  </si>
  <si>
    <t>TELEFONO UNILINEA   COLOR: BEIGE</t>
  </si>
  <si>
    <t>651000013</t>
  </si>
  <si>
    <t>651000014</t>
  </si>
  <si>
    <t>651000015</t>
  </si>
  <si>
    <t>651000016</t>
  </si>
  <si>
    <t>TELEFONO UNILINEA   COLOR: NEGRO</t>
  </si>
  <si>
    <t>651000017</t>
  </si>
  <si>
    <t>651000018</t>
  </si>
  <si>
    <t>651000019</t>
  </si>
  <si>
    <t>651000020</t>
  </si>
  <si>
    <t>651000021</t>
  </si>
  <si>
    <t>651000022</t>
  </si>
  <si>
    <t>651000023</t>
  </si>
  <si>
    <t>651000024</t>
  </si>
  <si>
    <t>651000025</t>
  </si>
  <si>
    <t>651000026</t>
  </si>
  <si>
    <t>EQUIPO DE RADIOCOMUNICACIÓN MOVIL KENWOOD</t>
  </si>
  <si>
    <t>651000027</t>
  </si>
  <si>
    <t>651000028</t>
  </si>
  <si>
    <t>RADIO NEXTEL COLOR: NEGRO MOTOROLA</t>
  </si>
  <si>
    <t>651000029</t>
  </si>
  <si>
    <t>TELEFONO CELULAR</t>
  </si>
  <si>
    <t>651000030</t>
  </si>
  <si>
    <t>651000031</t>
  </si>
  <si>
    <t>651000032</t>
  </si>
  <si>
    <t>651000033</t>
  </si>
  <si>
    <t>651000034</t>
  </si>
  <si>
    <t>651000035</t>
  </si>
  <si>
    <t>651000036</t>
  </si>
  <si>
    <t>911000000</t>
  </si>
  <si>
    <t>Actualización Contpaqi Nominas 5 a 5</t>
  </si>
  <si>
    <t>911000001</t>
  </si>
  <si>
    <t>Actualización CONTPAQi Nominas. Version 7.0.0</t>
  </si>
  <si>
    <t>971000000</t>
  </si>
  <si>
    <t>Licencia de Uso de Soft SAP ERP</t>
  </si>
  <si>
    <t>971000001</t>
  </si>
  <si>
    <t>LICENCIA ONLINE WINDOWS 2008 64 BITS</t>
  </si>
  <si>
    <t>SISTEMA MUNICIPAL DE AGUA POTABLE Y ALCANTARILLADO DE MOROLEON
RELACIÓN DE BIENES MUEBLES QUE COMPONEN EL PATRIMONIO
AL 31 DE DICIEMBRE DE 2016</t>
  </si>
  <si>
    <t>SISTEMA MUNICIPAL DE AGUA POTABLE Y ALCANTARILLADO DE MOROLEON
RELACIÓN DE BIENES INMUEBLES QUE COMPONEN EL PATRIMONIO
AL 31 DE DICIEMBREDE 2016</t>
  </si>
  <si>
    <t>741000013</t>
  </si>
  <si>
    <t>EQUIPAMIENTO Y ELECTRIFICACIÓN DE POZO Y</t>
  </si>
  <si>
    <t>741000018</t>
  </si>
  <si>
    <t>EQUIP.Y ELEC.DE POZO Y REBOMBEO "LA MANGUITA"2°ETA</t>
  </si>
  <si>
    <t>741000023</t>
  </si>
  <si>
    <t>AMPLIACIÓN DE RED DE AGUA POTABLE ZONA SUR</t>
  </si>
  <si>
    <t>741000028</t>
  </si>
  <si>
    <t>INCR.DE EFIC ELECTROMECÁNICA PARA EL POZO</t>
  </si>
  <si>
    <t>831000000</t>
  </si>
  <si>
    <t>Municipio de Moroleón, Gto.</t>
  </si>
  <si>
    <t>891000000</t>
  </si>
  <si>
    <t>Sistema Integral en forma Remota y Automatica de</t>
  </si>
  <si>
    <t>891000001</t>
  </si>
  <si>
    <t>SOFTWARE DE INTEGRACION PARA SU IMPLEMENTACION</t>
  </si>
  <si>
    <t>891000002</t>
  </si>
  <si>
    <t>TELEMETRIA 3RA ETAPA</t>
  </si>
  <si>
    <t>891000003</t>
  </si>
  <si>
    <t>EFICIENCIA ELECTROMECANICA</t>
  </si>
  <si>
    <t>891000004</t>
  </si>
  <si>
    <t>Perforación Pozo Profundo (Tanque de la Manguita)</t>
  </si>
  <si>
    <t>891000005</t>
  </si>
  <si>
    <t>Construcción del Circuito Hidrométrico Sur 4,</t>
  </si>
  <si>
    <t>891000006</t>
  </si>
  <si>
    <t>DISTRIBUCION "CEPIO"</t>
  </si>
  <si>
    <t>891000007</t>
  </si>
  <si>
    <t>Y POZO "SAN FRANCISCO"</t>
  </si>
  <si>
    <t>891000008</t>
  </si>
  <si>
    <t>CONSTRUCC. CIRCUITO HIDROMETRICO SUR 4 2° ETAPA</t>
  </si>
  <si>
    <t>891000009</t>
  </si>
  <si>
    <t>REPOSICION DEL EQUIPAMIENTO HIDRAULICO Y SANITARIO</t>
  </si>
  <si>
    <t>891000010</t>
  </si>
  <si>
    <t>ADECUACIÓN DEL EQUIPAM. ELEC. Y TELEM. POZO CEPIO</t>
  </si>
  <si>
    <t>891000011</t>
  </si>
  <si>
    <t>ADQUISICION E INSTALACION DE 2250 MICROMEDIDORES</t>
  </si>
  <si>
    <t>891000012</t>
  </si>
  <si>
    <t>ADQUISICION E INSTALACION DE 161 Y 169 MICROMEDIDO</t>
  </si>
  <si>
    <t>891000013</t>
  </si>
  <si>
    <t>ADEC.DEL EQUIPAM. ELEC.Y TELEM. POZO CEPIO 2°ESTIM</t>
  </si>
  <si>
    <t>891000014</t>
  </si>
  <si>
    <t>891000015</t>
  </si>
  <si>
    <t>INCR.DE EFIC ELECTROMECÁNICA PARA EL POZO"CIRCUNV.</t>
  </si>
  <si>
    <t>891000016</t>
  </si>
  <si>
    <t>CONSTRUCC. DEL CIRCUITO HIDROMETRICO NORTE 2</t>
  </si>
  <si>
    <t>891000017</t>
  </si>
  <si>
    <t>COLECTORES SANITARIOS ZONA SUR, VOULEVARD PONCIANO</t>
  </si>
  <si>
    <t>891000018</t>
  </si>
  <si>
    <t>Agua Potable C. América entre C. Hidalgo y Padre</t>
  </si>
  <si>
    <t>891000019</t>
  </si>
  <si>
    <t>Alc. y Saneam. C. América entre C. Hidalgo y Padre</t>
  </si>
  <si>
    <t>891000020</t>
  </si>
  <si>
    <t>Agua Potable C. Padre Quintana entre C.  Isabel la</t>
  </si>
  <si>
    <t>891000021</t>
  </si>
  <si>
    <t>Alc. y Saneam. C. Padre Quintana entre C.Isabel la</t>
  </si>
  <si>
    <t>891000022</t>
  </si>
  <si>
    <t>___________________________________________</t>
  </si>
  <si>
    <t xml:space="preserve">PRESIDENTE DEL CONSEJO DIRECTIVO 
</t>
  </si>
  <si>
    <t>LEM. MARCO EDUARDO VILLAGOMEZ GARCIA</t>
  </si>
  <si>
    <t>SISTEMA MUNICIPAL DE AGUA POTABLE Y ALCANTARILLADO DE MOROLEON
RELACIÓN DE BIENES ARQUEOLÓGICOS, ARTÍSTICOS E HISTÓRICOS
AL 31 DE DICIEMBRE DE 2016</t>
  </si>
  <si>
    <t>SISTEMA MUNICIPAL DE AGUA POTABLE Y ALCANTARILLADO DE MOROLEON
RELACIÓN DE BIENES SIN VALOR EN CONTABILIDAD
AL 31 DE DICIEMBRE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</si>
</sst>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rgb="FF92D05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46">
    <xf numFmtId="0" fontId="0" fillId="0" borderId="0" xfId="0"/>
    <xf numFmtId="0" fontId="0" fillId="0" borderId="0" xfId="0" applyFont="1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Protection="1">
      <protection locked="0"/>
    </xf>
    <xf numFmtId="0" fontId="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6" xfId="0" applyNumberFormat="1" applyFont="1" applyFill="1" applyBorder="1" applyAlignment="1" applyProtection="1">
      <alignment horizontal="left" vertical="center" wrapText="1"/>
      <protection locked="0"/>
    </xf>
    <xf numFmtId="0" fontId="4" fillId="2" borderId="7" xfId="8" applyFont="1" applyFill="1" applyBorder="1" applyAlignment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left" vertical="center" wrapText="1" indent="1"/>
      <protection locked="0"/>
    </xf>
    <xf numFmtId="0" fontId="6" fillId="3" borderId="8" xfId="0" applyNumberFormat="1" applyFont="1" applyFill="1" applyBorder="1" applyAlignment="1" applyProtection="1">
      <alignment horizontal="left" vertical="center" wrapText="1" indent="1"/>
      <protection locked="0"/>
    </xf>
    <xf numFmtId="4" fontId="6" fillId="3" borderId="9" xfId="0" applyNumberFormat="1" applyFont="1" applyFill="1" applyBorder="1" applyAlignment="1" applyProtection="1">
      <alignment horizontal="right" vertical="center" wrapText="1"/>
      <protection locked="0"/>
    </xf>
    <xf numFmtId="0" fontId="6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7" fillId="3" borderId="1" xfId="0" applyNumberFormat="1" applyFont="1" applyFill="1" applyBorder="1" applyAlignment="1" applyProtection="1">
      <alignment horizontal="left" vertical="center" wrapText="1" indent="1"/>
      <protection locked="0"/>
    </xf>
    <xf numFmtId="0" fontId="6" fillId="3" borderId="2" xfId="0" applyNumberFormat="1" applyFont="1" applyFill="1" applyBorder="1" applyAlignment="1" applyProtection="1">
      <alignment horizontal="left" vertical="center" wrapText="1" indent="1"/>
      <protection locked="0"/>
    </xf>
    <xf numFmtId="4" fontId="6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2" xfId="8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protection locked="0"/>
    </xf>
    <xf numFmtId="0" fontId="8" fillId="0" borderId="0" xfId="8" applyFont="1" applyAlignment="1" applyProtection="1">
      <alignment vertical="top"/>
      <protection locked="0"/>
    </xf>
    <xf numFmtId="0" fontId="4" fillId="2" borderId="10" xfId="8" applyFont="1" applyFill="1" applyBorder="1" applyAlignment="1" applyProtection="1">
      <alignment horizontal="center" vertical="center" wrapText="1"/>
      <protection locked="0"/>
    </xf>
    <xf numFmtId="0" fontId="4" fillId="2" borderId="11" xfId="8" applyFont="1" applyFill="1" applyBorder="1" applyAlignment="1" applyProtection="1">
      <alignment horizontal="center" vertical="center" wrapText="1"/>
      <protection locked="0"/>
    </xf>
    <xf numFmtId="0" fontId="8" fillId="0" borderId="4" xfId="16" applyFont="1" applyFill="1" applyBorder="1" applyAlignment="1" applyProtection="1">
      <alignment vertical="top"/>
      <protection locked="0"/>
    </xf>
    <xf numFmtId="0" fontId="8" fillId="0" borderId="0" xfId="16" applyFont="1" applyFill="1" applyBorder="1" applyAlignment="1" applyProtection="1">
      <alignment vertical="top"/>
      <protection locked="0"/>
    </xf>
    <xf numFmtId="4" fontId="8" fillId="0" borderId="5" xfId="16" applyNumberFormat="1" applyFont="1" applyBorder="1" applyAlignment="1" applyProtection="1">
      <alignment horizontal="right" vertical="top"/>
      <protection locked="0"/>
    </xf>
    <xf numFmtId="0" fontId="0" fillId="0" borderId="4" xfId="0" applyBorder="1" applyAlignment="1" applyProtection="1">
      <alignment vertical="top"/>
      <protection locked="0"/>
    </xf>
    <xf numFmtId="0" fontId="0" fillId="0" borderId="0" xfId="0" applyBorder="1" applyAlignment="1" applyProtection="1">
      <alignment vertical="top"/>
      <protection locked="0"/>
    </xf>
    <xf numFmtId="4" fontId="0" fillId="0" borderId="5" xfId="0" applyNumberFormat="1" applyBorder="1" applyAlignment="1" applyProtection="1">
      <alignment horizontal="right" vertical="top"/>
      <protection locked="0"/>
    </xf>
    <xf numFmtId="0" fontId="0" fillId="0" borderId="5" xfId="0" applyFont="1" applyBorder="1" applyProtection="1">
      <protection locked="0"/>
    </xf>
    <xf numFmtId="0" fontId="8" fillId="0" borderId="4" xfId="16" applyFont="1" applyFill="1" applyBorder="1" applyAlignment="1" applyProtection="1">
      <alignment horizontal="left" vertical="top"/>
      <protection locked="0"/>
    </xf>
    <xf numFmtId="0" fontId="8" fillId="0" borderId="6" xfId="16" applyFont="1" applyFill="1" applyBorder="1" applyAlignment="1" applyProtection="1">
      <alignment vertical="top"/>
      <protection locked="0"/>
    </xf>
    <xf numFmtId="0" fontId="8" fillId="0" borderId="8" xfId="16" applyFont="1" applyFill="1" applyBorder="1" applyAlignment="1" applyProtection="1">
      <alignment vertical="top"/>
      <protection locked="0"/>
    </xf>
    <xf numFmtId="4" fontId="8" fillId="0" borderId="9" xfId="16" applyNumberFormat="1" applyFont="1" applyBorder="1" applyAlignment="1" applyProtection="1">
      <alignment horizontal="right" vertical="top"/>
      <protection locked="0"/>
    </xf>
    <xf numFmtId="0" fontId="0" fillId="0" borderId="6" xfId="0" applyBorder="1" applyAlignment="1" applyProtection="1">
      <alignment vertical="top"/>
      <protection locked="0"/>
    </xf>
    <xf numFmtId="0" fontId="0" fillId="0" borderId="8" xfId="0" applyBorder="1" applyAlignment="1" applyProtection="1">
      <alignment vertical="top"/>
      <protection locked="0"/>
    </xf>
    <xf numFmtId="4" fontId="0" fillId="0" borderId="9" xfId="0" applyNumberFormat="1" applyBorder="1" applyAlignment="1" applyProtection="1">
      <alignment horizontal="right" vertical="top"/>
      <protection locked="0"/>
    </xf>
    <xf numFmtId="0" fontId="8" fillId="0" borderId="0" xfId="8" applyFont="1" applyBorder="1" applyAlignment="1" applyProtection="1">
      <alignment horizontal="left" vertical="top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8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27"/>
      <c r="B1" s="27"/>
    </row>
    <row r="2020" spans="1:1" x14ac:dyDescent="0.2">
      <c r="A2020" s="18" t="s">
        <v>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0"/>
  <sheetViews>
    <sheetView tabSelected="1" workbookViewId="0">
      <selection activeCell="B278" sqref="B278:B280"/>
    </sheetView>
  </sheetViews>
  <sheetFormatPr baseColWidth="10" defaultRowHeight="11.25" x14ac:dyDescent="0.2"/>
  <cols>
    <col min="1" max="1" width="13.83203125" style="6" customWidth="1"/>
    <col min="2" max="2" width="80.83203125" style="6" customWidth="1"/>
    <col min="3" max="3" width="25.83203125" style="6" customWidth="1"/>
    <col min="4" max="16384" width="12" style="6"/>
  </cols>
  <sheetData>
    <row r="1" spans="1:3" s="1" customFormat="1" ht="35.1" customHeight="1" x14ac:dyDescent="0.2">
      <c r="A1" s="29" t="s">
        <v>405</v>
      </c>
      <c r="B1" s="30"/>
      <c r="C1" s="30"/>
    </row>
    <row r="2" spans="1:3" s="1" customFormat="1" ht="15" customHeight="1" x14ac:dyDescent="0.2">
      <c r="A2" s="12" t="s">
        <v>0</v>
      </c>
      <c r="B2" s="12" t="s">
        <v>3</v>
      </c>
      <c r="C2" s="12" t="s">
        <v>2</v>
      </c>
    </row>
    <row r="3" spans="1:3" x14ac:dyDescent="0.2">
      <c r="A3" s="19">
        <v>900001</v>
      </c>
      <c r="B3" s="20" t="s">
        <v>4</v>
      </c>
      <c r="C3" s="21">
        <f>SUM(C4:C272)</f>
        <v>2711617.4799999981</v>
      </c>
    </row>
    <row r="4" spans="1:3" x14ac:dyDescent="0.2">
      <c r="A4" s="31" t="s">
        <v>11</v>
      </c>
      <c r="B4" s="32" t="s">
        <v>12</v>
      </c>
      <c r="C4" s="33">
        <v>25077.64</v>
      </c>
    </row>
    <row r="5" spans="1:3" x14ac:dyDescent="0.2">
      <c r="A5" s="31" t="s">
        <v>13</v>
      </c>
      <c r="B5" s="32" t="s">
        <v>14</v>
      </c>
      <c r="C5" s="33">
        <v>119.83</v>
      </c>
    </row>
    <row r="6" spans="1:3" x14ac:dyDescent="0.2">
      <c r="A6" s="31" t="s">
        <v>15</v>
      </c>
      <c r="B6" s="32" t="s">
        <v>14</v>
      </c>
      <c r="C6" s="33">
        <v>119.83</v>
      </c>
    </row>
    <row r="7" spans="1:3" x14ac:dyDescent="0.2">
      <c r="A7" s="31" t="s">
        <v>16</v>
      </c>
      <c r="B7" s="32" t="s">
        <v>14</v>
      </c>
      <c r="C7" s="33">
        <v>119.83</v>
      </c>
    </row>
    <row r="8" spans="1:3" x14ac:dyDescent="0.2">
      <c r="A8" s="31" t="s">
        <v>17</v>
      </c>
      <c r="B8" s="32" t="s">
        <v>14</v>
      </c>
      <c r="C8" s="33">
        <v>119.83</v>
      </c>
    </row>
    <row r="9" spans="1:3" x14ac:dyDescent="0.2">
      <c r="A9" s="31" t="s">
        <v>18</v>
      </c>
      <c r="B9" s="32" t="s">
        <v>19</v>
      </c>
      <c r="C9" s="33">
        <v>464.68</v>
      </c>
    </row>
    <row r="10" spans="1:3" x14ac:dyDescent="0.2">
      <c r="A10" s="31" t="s">
        <v>20</v>
      </c>
      <c r="B10" s="32" t="s">
        <v>21</v>
      </c>
      <c r="C10" s="33">
        <v>1543.1</v>
      </c>
    </row>
    <row r="11" spans="1:3" x14ac:dyDescent="0.2">
      <c r="A11" s="31" t="s">
        <v>22</v>
      </c>
      <c r="B11" s="32" t="s">
        <v>23</v>
      </c>
      <c r="C11" s="33">
        <v>5267.24</v>
      </c>
    </row>
    <row r="12" spans="1:3" x14ac:dyDescent="0.2">
      <c r="A12" s="31" t="s">
        <v>24</v>
      </c>
      <c r="B12" s="32" t="s">
        <v>25</v>
      </c>
      <c r="C12" s="33">
        <v>2430.19</v>
      </c>
    </row>
    <row r="13" spans="1:3" x14ac:dyDescent="0.2">
      <c r="A13" s="31" t="s">
        <v>26</v>
      </c>
      <c r="B13" s="32" t="s">
        <v>27</v>
      </c>
      <c r="C13" s="33">
        <v>757.55</v>
      </c>
    </row>
    <row r="14" spans="1:3" x14ac:dyDescent="0.2">
      <c r="A14" s="31" t="s">
        <v>28</v>
      </c>
      <c r="B14" s="32" t="s">
        <v>29</v>
      </c>
      <c r="C14" s="33">
        <v>680.18</v>
      </c>
    </row>
    <row r="15" spans="1:3" x14ac:dyDescent="0.2">
      <c r="A15" s="31" t="s">
        <v>30</v>
      </c>
      <c r="B15" s="32" t="s">
        <v>31</v>
      </c>
      <c r="C15" s="33">
        <v>5086.21</v>
      </c>
    </row>
    <row r="16" spans="1:3" x14ac:dyDescent="0.2">
      <c r="A16" s="31" t="s">
        <v>32</v>
      </c>
      <c r="B16" s="32" t="s">
        <v>33</v>
      </c>
      <c r="C16" s="33">
        <v>379.32</v>
      </c>
    </row>
    <row r="17" spans="1:3" x14ac:dyDescent="0.2">
      <c r="A17" s="31" t="s">
        <v>34</v>
      </c>
      <c r="B17" s="32" t="s">
        <v>35</v>
      </c>
      <c r="C17" s="33">
        <v>2405.1799999999998</v>
      </c>
    </row>
    <row r="18" spans="1:3" x14ac:dyDescent="0.2">
      <c r="A18" s="31" t="s">
        <v>36</v>
      </c>
      <c r="B18" s="32" t="s">
        <v>37</v>
      </c>
      <c r="C18" s="33">
        <v>293.10000000000002</v>
      </c>
    </row>
    <row r="19" spans="1:3" x14ac:dyDescent="0.2">
      <c r="A19" s="31" t="s">
        <v>38</v>
      </c>
      <c r="B19" s="32" t="s">
        <v>39</v>
      </c>
      <c r="C19" s="33">
        <v>853.44</v>
      </c>
    </row>
    <row r="20" spans="1:3" x14ac:dyDescent="0.2">
      <c r="A20" s="31" t="s">
        <v>40</v>
      </c>
      <c r="B20" s="32" t="s">
        <v>41</v>
      </c>
      <c r="C20" s="33">
        <v>732.75</v>
      </c>
    </row>
    <row r="21" spans="1:3" x14ac:dyDescent="0.2">
      <c r="A21" s="31" t="s">
        <v>42</v>
      </c>
      <c r="B21" s="32" t="s">
        <v>43</v>
      </c>
      <c r="C21" s="33">
        <v>2836.21</v>
      </c>
    </row>
    <row r="22" spans="1:3" x14ac:dyDescent="0.2">
      <c r="A22" s="31" t="s">
        <v>44</v>
      </c>
      <c r="B22" s="32" t="s">
        <v>45</v>
      </c>
      <c r="C22" s="33">
        <v>4133.62</v>
      </c>
    </row>
    <row r="23" spans="1:3" x14ac:dyDescent="0.2">
      <c r="A23" s="31" t="s">
        <v>46</v>
      </c>
      <c r="B23" s="32" t="s">
        <v>47</v>
      </c>
      <c r="C23" s="33">
        <v>4306.03</v>
      </c>
    </row>
    <row r="24" spans="1:3" x14ac:dyDescent="0.2">
      <c r="A24" s="31" t="s">
        <v>48</v>
      </c>
      <c r="B24" s="32" t="s">
        <v>49</v>
      </c>
      <c r="C24" s="33">
        <v>1719.83</v>
      </c>
    </row>
    <row r="25" spans="1:3" x14ac:dyDescent="0.2">
      <c r="A25" s="31" t="s">
        <v>50</v>
      </c>
      <c r="B25" s="32" t="s">
        <v>51</v>
      </c>
      <c r="C25" s="33">
        <v>948.28</v>
      </c>
    </row>
    <row r="26" spans="1:3" x14ac:dyDescent="0.2">
      <c r="A26" s="31" t="s">
        <v>52</v>
      </c>
      <c r="B26" s="32" t="s">
        <v>51</v>
      </c>
      <c r="C26" s="33">
        <v>948.28</v>
      </c>
    </row>
    <row r="27" spans="1:3" x14ac:dyDescent="0.2">
      <c r="A27" s="31" t="s">
        <v>53</v>
      </c>
      <c r="B27" s="32" t="s">
        <v>51</v>
      </c>
      <c r="C27" s="33">
        <v>948.28</v>
      </c>
    </row>
    <row r="28" spans="1:3" x14ac:dyDescent="0.2">
      <c r="A28" s="31" t="s">
        <v>54</v>
      </c>
      <c r="B28" s="32" t="s">
        <v>55</v>
      </c>
      <c r="C28" s="33">
        <v>948.28</v>
      </c>
    </row>
    <row r="29" spans="1:3" x14ac:dyDescent="0.2">
      <c r="A29" s="31" t="s">
        <v>56</v>
      </c>
      <c r="B29" s="32" t="s">
        <v>57</v>
      </c>
      <c r="C29" s="33">
        <v>9294.83</v>
      </c>
    </row>
    <row r="30" spans="1:3" x14ac:dyDescent="0.2">
      <c r="A30" s="31" t="s">
        <v>58</v>
      </c>
      <c r="B30" s="32" t="s">
        <v>59</v>
      </c>
      <c r="C30" s="33">
        <v>9294.83</v>
      </c>
    </row>
    <row r="31" spans="1:3" x14ac:dyDescent="0.2">
      <c r="A31" s="31" t="s">
        <v>60</v>
      </c>
      <c r="B31" s="32" t="s">
        <v>61</v>
      </c>
      <c r="C31" s="33">
        <v>572.41</v>
      </c>
    </row>
    <row r="32" spans="1:3" x14ac:dyDescent="0.2">
      <c r="A32" s="31" t="s">
        <v>62</v>
      </c>
      <c r="B32" s="32" t="s">
        <v>61</v>
      </c>
      <c r="C32" s="33">
        <v>572.41</v>
      </c>
    </row>
    <row r="33" spans="1:3" x14ac:dyDescent="0.2">
      <c r="A33" s="31" t="s">
        <v>63</v>
      </c>
      <c r="B33" s="32" t="s">
        <v>61</v>
      </c>
      <c r="C33" s="33">
        <v>572.41</v>
      </c>
    </row>
    <row r="34" spans="1:3" x14ac:dyDescent="0.2">
      <c r="A34" s="31" t="s">
        <v>64</v>
      </c>
      <c r="B34" s="32" t="s">
        <v>61</v>
      </c>
      <c r="C34" s="33">
        <v>572.41</v>
      </c>
    </row>
    <row r="35" spans="1:3" x14ac:dyDescent="0.2">
      <c r="A35" s="31" t="s">
        <v>65</v>
      </c>
      <c r="B35" s="32" t="s">
        <v>61</v>
      </c>
      <c r="C35" s="33">
        <v>572.41</v>
      </c>
    </row>
    <row r="36" spans="1:3" x14ac:dyDescent="0.2">
      <c r="A36" s="31" t="s">
        <v>66</v>
      </c>
      <c r="B36" s="32" t="s">
        <v>61</v>
      </c>
      <c r="C36" s="33">
        <v>572.41</v>
      </c>
    </row>
    <row r="37" spans="1:3" x14ac:dyDescent="0.2">
      <c r="A37" s="31" t="s">
        <v>67</v>
      </c>
      <c r="B37" s="32" t="s">
        <v>61</v>
      </c>
      <c r="C37" s="33">
        <v>572.41</v>
      </c>
    </row>
    <row r="38" spans="1:3" x14ac:dyDescent="0.2">
      <c r="A38" s="31" t="s">
        <v>68</v>
      </c>
      <c r="B38" s="32" t="s">
        <v>61</v>
      </c>
      <c r="C38" s="33">
        <v>572.41</v>
      </c>
    </row>
    <row r="39" spans="1:3" x14ac:dyDescent="0.2">
      <c r="A39" s="31" t="s">
        <v>69</v>
      </c>
      <c r="B39" s="32" t="s">
        <v>61</v>
      </c>
      <c r="C39" s="33">
        <v>572.41</v>
      </c>
    </row>
    <row r="40" spans="1:3" x14ac:dyDescent="0.2">
      <c r="A40" s="31" t="s">
        <v>70</v>
      </c>
      <c r="B40" s="32" t="s">
        <v>61</v>
      </c>
      <c r="C40" s="33">
        <v>572.41</v>
      </c>
    </row>
    <row r="41" spans="1:3" x14ac:dyDescent="0.2">
      <c r="A41" s="31" t="s">
        <v>71</v>
      </c>
      <c r="B41" s="32" t="s">
        <v>72</v>
      </c>
      <c r="C41" s="33">
        <v>2707.76</v>
      </c>
    </row>
    <row r="42" spans="1:3" x14ac:dyDescent="0.2">
      <c r="A42" s="31" t="s">
        <v>73</v>
      </c>
      <c r="B42" s="32" t="s">
        <v>72</v>
      </c>
      <c r="C42" s="33">
        <v>2707.76</v>
      </c>
    </row>
    <row r="43" spans="1:3" x14ac:dyDescent="0.2">
      <c r="A43" s="31" t="s">
        <v>74</v>
      </c>
      <c r="B43" s="32" t="s">
        <v>72</v>
      </c>
      <c r="C43" s="33">
        <v>2707.76</v>
      </c>
    </row>
    <row r="44" spans="1:3" x14ac:dyDescent="0.2">
      <c r="A44" s="31" t="s">
        <v>75</v>
      </c>
      <c r="B44" s="32" t="s">
        <v>72</v>
      </c>
      <c r="C44" s="33">
        <v>2707.76</v>
      </c>
    </row>
    <row r="45" spans="1:3" x14ac:dyDescent="0.2">
      <c r="A45" s="31" t="s">
        <v>76</v>
      </c>
      <c r="B45" s="32" t="s">
        <v>72</v>
      </c>
      <c r="C45" s="33">
        <v>2707.76</v>
      </c>
    </row>
    <row r="46" spans="1:3" x14ac:dyDescent="0.2">
      <c r="A46" s="31" t="s">
        <v>77</v>
      </c>
      <c r="B46" s="32" t="s">
        <v>72</v>
      </c>
      <c r="C46" s="33">
        <v>2707.76</v>
      </c>
    </row>
    <row r="47" spans="1:3" x14ac:dyDescent="0.2">
      <c r="A47" s="31" t="s">
        <v>78</v>
      </c>
      <c r="B47" s="32" t="s">
        <v>72</v>
      </c>
      <c r="C47" s="33">
        <v>2707.76</v>
      </c>
    </row>
    <row r="48" spans="1:3" x14ac:dyDescent="0.2">
      <c r="A48" s="31" t="s">
        <v>79</v>
      </c>
      <c r="B48" s="32" t="s">
        <v>72</v>
      </c>
      <c r="C48" s="33">
        <v>2707.76</v>
      </c>
    </row>
    <row r="49" spans="1:3" x14ac:dyDescent="0.2">
      <c r="A49" s="31" t="s">
        <v>80</v>
      </c>
      <c r="B49" s="32" t="s">
        <v>72</v>
      </c>
      <c r="C49" s="33">
        <v>2707.76</v>
      </c>
    </row>
    <row r="50" spans="1:3" x14ac:dyDescent="0.2">
      <c r="A50" s="31" t="s">
        <v>81</v>
      </c>
      <c r="B50" s="32" t="s">
        <v>72</v>
      </c>
      <c r="C50" s="33">
        <v>2707.76</v>
      </c>
    </row>
    <row r="51" spans="1:3" x14ac:dyDescent="0.2">
      <c r="A51" s="31" t="s">
        <v>82</v>
      </c>
      <c r="B51" s="32" t="s">
        <v>72</v>
      </c>
      <c r="C51" s="33">
        <v>2707.76</v>
      </c>
    </row>
    <row r="52" spans="1:3" x14ac:dyDescent="0.2">
      <c r="A52" s="31" t="s">
        <v>83</v>
      </c>
      <c r="B52" s="32" t="s">
        <v>84</v>
      </c>
      <c r="C52" s="33">
        <v>3259.49</v>
      </c>
    </row>
    <row r="53" spans="1:3" x14ac:dyDescent="0.2">
      <c r="A53" s="31" t="s">
        <v>85</v>
      </c>
      <c r="B53" s="32" t="s">
        <v>84</v>
      </c>
      <c r="C53" s="33">
        <v>3259.49</v>
      </c>
    </row>
    <row r="54" spans="1:3" x14ac:dyDescent="0.2">
      <c r="A54" s="31" t="s">
        <v>86</v>
      </c>
      <c r="B54" s="32" t="s">
        <v>84</v>
      </c>
      <c r="C54" s="33">
        <v>3259.49</v>
      </c>
    </row>
    <row r="55" spans="1:3" x14ac:dyDescent="0.2">
      <c r="A55" s="31" t="s">
        <v>87</v>
      </c>
      <c r="B55" s="32" t="s">
        <v>84</v>
      </c>
      <c r="C55" s="33">
        <v>3259.49</v>
      </c>
    </row>
    <row r="56" spans="1:3" x14ac:dyDescent="0.2">
      <c r="A56" s="31" t="s">
        <v>88</v>
      </c>
      <c r="B56" s="32" t="s">
        <v>84</v>
      </c>
      <c r="C56" s="33">
        <v>3259.49</v>
      </c>
    </row>
    <row r="57" spans="1:3" x14ac:dyDescent="0.2">
      <c r="A57" s="31" t="s">
        <v>89</v>
      </c>
      <c r="B57" s="32" t="s">
        <v>84</v>
      </c>
      <c r="C57" s="33">
        <v>3259.49</v>
      </c>
    </row>
    <row r="58" spans="1:3" x14ac:dyDescent="0.2">
      <c r="A58" s="31" t="s">
        <v>90</v>
      </c>
      <c r="B58" s="32" t="s">
        <v>84</v>
      </c>
      <c r="C58" s="33">
        <v>3259.49</v>
      </c>
    </row>
    <row r="59" spans="1:3" x14ac:dyDescent="0.2">
      <c r="A59" s="31" t="s">
        <v>91</v>
      </c>
      <c r="B59" s="32" t="s">
        <v>84</v>
      </c>
      <c r="C59" s="33">
        <v>3259.49</v>
      </c>
    </row>
    <row r="60" spans="1:3" x14ac:dyDescent="0.2">
      <c r="A60" s="31" t="s">
        <v>92</v>
      </c>
      <c r="B60" s="32" t="s">
        <v>84</v>
      </c>
      <c r="C60" s="33">
        <v>3259.49</v>
      </c>
    </row>
    <row r="61" spans="1:3" x14ac:dyDescent="0.2">
      <c r="A61" s="31" t="s">
        <v>93</v>
      </c>
      <c r="B61" s="32" t="s">
        <v>84</v>
      </c>
      <c r="C61" s="33">
        <v>3259.49</v>
      </c>
    </row>
    <row r="62" spans="1:3" x14ac:dyDescent="0.2">
      <c r="A62" s="31" t="s">
        <v>94</v>
      </c>
      <c r="B62" s="32" t="s">
        <v>95</v>
      </c>
      <c r="C62" s="33">
        <v>4560.33</v>
      </c>
    </row>
    <row r="63" spans="1:3" x14ac:dyDescent="0.2">
      <c r="A63" s="31" t="s">
        <v>96</v>
      </c>
      <c r="B63" s="32" t="s">
        <v>95</v>
      </c>
      <c r="C63" s="33">
        <v>4560.33</v>
      </c>
    </row>
    <row r="64" spans="1:3" x14ac:dyDescent="0.2">
      <c r="A64" s="31" t="s">
        <v>97</v>
      </c>
      <c r="B64" s="32" t="s">
        <v>95</v>
      </c>
      <c r="C64" s="33">
        <v>4560.33</v>
      </c>
    </row>
    <row r="65" spans="1:3" x14ac:dyDescent="0.2">
      <c r="A65" s="31" t="s">
        <v>98</v>
      </c>
      <c r="B65" s="32" t="s">
        <v>95</v>
      </c>
      <c r="C65" s="33">
        <v>4560.33</v>
      </c>
    </row>
    <row r="66" spans="1:3" x14ac:dyDescent="0.2">
      <c r="A66" s="31" t="s">
        <v>99</v>
      </c>
      <c r="B66" s="32" t="s">
        <v>95</v>
      </c>
      <c r="C66" s="33">
        <v>4560.33</v>
      </c>
    </row>
    <row r="67" spans="1:3" x14ac:dyDescent="0.2">
      <c r="A67" s="31" t="s">
        <v>100</v>
      </c>
      <c r="B67" s="32" t="s">
        <v>95</v>
      </c>
      <c r="C67" s="33">
        <v>4560.33</v>
      </c>
    </row>
    <row r="68" spans="1:3" x14ac:dyDescent="0.2">
      <c r="A68" s="31" t="s">
        <v>101</v>
      </c>
      <c r="B68" s="32" t="s">
        <v>95</v>
      </c>
      <c r="C68" s="33">
        <v>4560.33</v>
      </c>
    </row>
    <row r="69" spans="1:3" x14ac:dyDescent="0.2">
      <c r="A69" s="31" t="s">
        <v>102</v>
      </c>
      <c r="B69" s="32" t="s">
        <v>49</v>
      </c>
      <c r="C69" s="33">
        <v>1719.83</v>
      </c>
    </row>
    <row r="70" spans="1:3" x14ac:dyDescent="0.2">
      <c r="A70" s="31" t="s">
        <v>103</v>
      </c>
      <c r="B70" s="32" t="s">
        <v>49</v>
      </c>
      <c r="C70" s="33">
        <v>1719.83</v>
      </c>
    </row>
    <row r="71" spans="1:3" x14ac:dyDescent="0.2">
      <c r="A71" s="31" t="s">
        <v>104</v>
      </c>
      <c r="B71" s="32" t="s">
        <v>49</v>
      </c>
      <c r="C71" s="33">
        <v>1719.83</v>
      </c>
    </row>
    <row r="72" spans="1:3" x14ac:dyDescent="0.2">
      <c r="A72" s="31" t="s">
        <v>105</v>
      </c>
      <c r="B72" s="32" t="s">
        <v>49</v>
      </c>
      <c r="C72" s="33">
        <v>1719.83</v>
      </c>
    </row>
    <row r="73" spans="1:3" x14ac:dyDescent="0.2">
      <c r="A73" s="31" t="s">
        <v>106</v>
      </c>
      <c r="B73" s="32" t="s">
        <v>49</v>
      </c>
      <c r="C73" s="33">
        <v>1719.83</v>
      </c>
    </row>
    <row r="74" spans="1:3" x14ac:dyDescent="0.2">
      <c r="A74" s="31" t="s">
        <v>107</v>
      </c>
      <c r="B74" s="32" t="s">
        <v>49</v>
      </c>
      <c r="C74" s="33">
        <v>1719.83</v>
      </c>
    </row>
    <row r="75" spans="1:3" x14ac:dyDescent="0.2">
      <c r="A75" s="31" t="s">
        <v>108</v>
      </c>
      <c r="B75" s="32" t="s">
        <v>49</v>
      </c>
      <c r="C75" s="33">
        <v>1719.83</v>
      </c>
    </row>
    <row r="76" spans="1:3" x14ac:dyDescent="0.2">
      <c r="A76" s="31" t="s">
        <v>109</v>
      </c>
      <c r="B76" s="32" t="s">
        <v>49</v>
      </c>
      <c r="C76" s="33">
        <v>1719.83</v>
      </c>
    </row>
    <row r="77" spans="1:3" x14ac:dyDescent="0.2">
      <c r="A77" s="31" t="s">
        <v>110</v>
      </c>
      <c r="B77" s="32" t="s">
        <v>49</v>
      </c>
      <c r="C77" s="33">
        <v>1719.83</v>
      </c>
    </row>
    <row r="78" spans="1:3" x14ac:dyDescent="0.2">
      <c r="A78" s="31" t="s">
        <v>111</v>
      </c>
      <c r="B78" s="32" t="s">
        <v>49</v>
      </c>
      <c r="C78" s="33">
        <v>1719.83</v>
      </c>
    </row>
    <row r="79" spans="1:3" x14ac:dyDescent="0.2">
      <c r="A79" s="31" t="s">
        <v>112</v>
      </c>
      <c r="B79" s="32" t="s">
        <v>49</v>
      </c>
      <c r="C79" s="33">
        <v>1719.83</v>
      </c>
    </row>
    <row r="80" spans="1:3" x14ac:dyDescent="0.2">
      <c r="A80" s="31" t="s">
        <v>113</v>
      </c>
      <c r="B80" s="32" t="s">
        <v>49</v>
      </c>
      <c r="C80" s="33">
        <v>1719.83</v>
      </c>
    </row>
    <row r="81" spans="1:3" x14ac:dyDescent="0.2">
      <c r="A81" s="31" t="s">
        <v>114</v>
      </c>
      <c r="B81" s="32" t="s">
        <v>49</v>
      </c>
      <c r="C81" s="33">
        <v>1719.83</v>
      </c>
    </row>
    <row r="82" spans="1:3" x14ac:dyDescent="0.2">
      <c r="A82" s="31" t="s">
        <v>115</v>
      </c>
      <c r="B82" s="32" t="s">
        <v>49</v>
      </c>
      <c r="C82" s="33">
        <v>1719.83</v>
      </c>
    </row>
    <row r="83" spans="1:3" x14ac:dyDescent="0.2">
      <c r="A83" s="31" t="s">
        <v>116</v>
      </c>
      <c r="B83" s="32" t="s">
        <v>117</v>
      </c>
      <c r="C83" s="33">
        <v>2585.36</v>
      </c>
    </row>
    <row r="84" spans="1:3" x14ac:dyDescent="0.2">
      <c r="A84" s="31" t="s">
        <v>118</v>
      </c>
      <c r="B84" s="32" t="s">
        <v>119</v>
      </c>
      <c r="C84" s="33">
        <v>1102.5899999999999</v>
      </c>
    </row>
    <row r="85" spans="1:3" x14ac:dyDescent="0.2">
      <c r="A85" s="31" t="s">
        <v>120</v>
      </c>
      <c r="B85" s="32" t="s">
        <v>119</v>
      </c>
      <c r="C85" s="33">
        <v>1102.5899999999999</v>
      </c>
    </row>
    <row r="86" spans="1:3" x14ac:dyDescent="0.2">
      <c r="A86" s="31" t="s">
        <v>121</v>
      </c>
      <c r="B86" s="32" t="s">
        <v>119</v>
      </c>
      <c r="C86" s="33">
        <v>1102.5899999999999</v>
      </c>
    </row>
    <row r="87" spans="1:3" x14ac:dyDescent="0.2">
      <c r="A87" s="31" t="s">
        <v>122</v>
      </c>
      <c r="B87" s="32" t="s">
        <v>119</v>
      </c>
      <c r="C87" s="33">
        <v>1102.5899999999999</v>
      </c>
    </row>
    <row r="88" spans="1:3" x14ac:dyDescent="0.2">
      <c r="A88" s="31" t="s">
        <v>123</v>
      </c>
      <c r="B88" s="32" t="s">
        <v>119</v>
      </c>
      <c r="C88" s="33">
        <v>1102.5899999999999</v>
      </c>
    </row>
    <row r="89" spans="1:3" x14ac:dyDescent="0.2">
      <c r="A89" s="31" t="s">
        <v>124</v>
      </c>
      <c r="B89" s="32" t="s">
        <v>119</v>
      </c>
      <c r="C89" s="33">
        <v>1102.5899999999999</v>
      </c>
    </row>
    <row r="90" spans="1:3" x14ac:dyDescent="0.2">
      <c r="A90" s="31" t="s">
        <v>125</v>
      </c>
      <c r="B90" s="32" t="s">
        <v>119</v>
      </c>
      <c r="C90" s="33">
        <v>1102.5899999999999</v>
      </c>
    </row>
    <row r="91" spans="1:3" x14ac:dyDescent="0.2">
      <c r="A91" s="31" t="s">
        <v>126</v>
      </c>
      <c r="B91" s="32" t="s">
        <v>119</v>
      </c>
      <c r="C91" s="33">
        <v>1102.5899999999999</v>
      </c>
    </row>
    <row r="92" spans="1:3" x14ac:dyDescent="0.2">
      <c r="A92" s="31" t="s">
        <v>127</v>
      </c>
      <c r="B92" s="32" t="s">
        <v>119</v>
      </c>
      <c r="C92" s="33">
        <v>1102.5899999999999</v>
      </c>
    </row>
    <row r="93" spans="1:3" x14ac:dyDescent="0.2">
      <c r="A93" s="31" t="s">
        <v>128</v>
      </c>
      <c r="B93" s="32" t="s">
        <v>119</v>
      </c>
      <c r="C93" s="33">
        <v>1102.5899999999999</v>
      </c>
    </row>
    <row r="94" spans="1:3" x14ac:dyDescent="0.2">
      <c r="A94" s="31" t="s">
        <v>129</v>
      </c>
      <c r="B94" s="32" t="s">
        <v>119</v>
      </c>
      <c r="C94" s="33">
        <v>1102.5899999999999</v>
      </c>
    </row>
    <row r="95" spans="1:3" x14ac:dyDescent="0.2">
      <c r="A95" s="31" t="s">
        <v>130</v>
      </c>
      <c r="B95" s="32" t="s">
        <v>119</v>
      </c>
      <c r="C95" s="33">
        <v>1102.5899999999999</v>
      </c>
    </row>
    <row r="96" spans="1:3" x14ac:dyDescent="0.2">
      <c r="A96" s="31" t="s">
        <v>131</v>
      </c>
      <c r="B96" s="32" t="s">
        <v>119</v>
      </c>
      <c r="C96" s="33">
        <v>1102.5899999999999</v>
      </c>
    </row>
    <row r="97" spans="1:3" x14ac:dyDescent="0.2">
      <c r="A97" s="31" t="s">
        <v>132</v>
      </c>
      <c r="B97" s="32" t="s">
        <v>119</v>
      </c>
      <c r="C97" s="33">
        <v>1102.5899999999999</v>
      </c>
    </row>
    <row r="98" spans="1:3" x14ac:dyDescent="0.2">
      <c r="A98" s="31" t="s">
        <v>133</v>
      </c>
      <c r="B98" s="32" t="s">
        <v>119</v>
      </c>
      <c r="C98" s="33">
        <v>1102.5899999999999</v>
      </c>
    </row>
    <row r="99" spans="1:3" x14ac:dyDescent="0.2">
      <c r="A99" s="31" t="s">
        <v>134</v>
      </c>
      <c r="B99" s="32" t="s">
        <v>119</v>
      </c>
      <c r="C99" s="33">
        <v>1102.5899999999999</v>
      </c>
    </row>
    <row r="100" spans="1:3" x14ac:dyDescent="0.2">
      <c r="A100" s="31" t="s">
        <v>135</v>
      </c>
      <c r="B100" s="32" t="s">
        <v>119</v>
      </c>
      <c r="C100" s="33">
        <v>1102.5899999999999</v>
      </c>
    </row>
    <row r="101" spans="1:3" x14ac:dyDescent="0.2">
      <c r="A101" s="31" t="s">
        <v>136</v>
      </c>
      <c r="B101" s="32" t="s">
        <v>119</v>
      </c>
      <c r="C101" s="33">
        <v>1102.5899999999999</v>
      </c>
    </row>
    <row r="102" spans="1:3" x14ac:dyDescent="0.2">
      <c r="A102" s="31" t="s">
        <v>137</v>
      </c>
      <c r="B102" s="32" t="s">
        <v>138</v>
      </c>
      <c r="C102" s="33">
        <v>659.48</v>
      </c>
    </row>
    <row r="103" spans="1:3" x14ac:dyDescent="0.2">
      <c r="A103" s="31" t="s">
        <v>139</v>
      </c>
      <c r="B103" s="32" t="s">
        <v>138</v>
      </c>
      <c r="C103" s="33">
        <v>659.48</v>
      </c>
    </row>
    <row r="104" spans="1:3" x14ac:dyDescent="0.2">
      <c r="A104" s="31" t="s">
        <v>140</v>
      </c>
      <c r="B104" s="32" t="s">
        <v>138</v>
      </c>
      <c r="C104" s="33">
        <v>659.48</v>
      </c>
    </row>
    <row r="105" spans="1:3" x14ac:dyDescent="0.2">
      <c r="A105" s="31" t="s">
        <v>141</v>
      </c>
      <c r="B105" s="32" t="s">
        <v>138</v>
      </c>
      <c r="C105" s="33">
        <v>659.48</v>
      </c>
    </row>
    <row r="106" spans="1:3" x14ac:dyDescent="0.2">
      <c r="A106" s="31" t="s">
        <v>142</v>
      </c>
      <c r="B106" s="32" t="s">
        <v>138</v>
      </c>
      <c r="C106" s="33">
        <v>659.48</v>
      </c>
    </row>
    <row r="107" spans="1:3" x14ac:dyDescent="0.2">
      <c r="A107" s="31" t="s">
        <v>143</v>
      </c>
      <c r="B107" s="32" t="s">
        <v>138</v>
      </c>
      <c r="C107" s="33">
        <v>659.48</v>
      </c>
    </row>
    <row r="108" spans="1:3" x14ac:dyDescent="0.2">
      <c r="A108" s="31" t="s">
        <v>144</v>
      </c>
      <c r="B108" s="32" t="s">
        <v>138</v>
      </c>
      <c r="C108" s="33">
        <v>659.48</v>
      </c>
    </row>
    <row r="109" spans="1:3" x14ac:dyDescent="0.2">
      <c r="A109" s="31" t="s">
        <v>145</v>
      </c>
      <c r="B109" s="32" t="s">
        <v>138</v>
      </c>
      <c r="C109" s="33">
        <v>659.48</v>
      </c>
    </row>
    <row r="110" spans="1:3" x14ac:dyDescent="0.2">
      <c r="A110" s="31" t="s">
        <v>146</v>
      </c>
      <c r="B110" s="32" t="s">
        <v>147</v>
      </c>
      <c r="C110" s="33">
        <v>1240.52</v>
      </c>
    </row>
    <row r="111" spans="1:3" x14ac:dyDescent="0.2">
      <c r="A111" s="31" t="s">
        <v>148</v>
      </c>
      <c r="B111" s="32" t="s">
        <v>147</v>
      </c>
      <c r="C111" s="33">
        <v>1240.52</v>
      </c>
    </row>
    <row r="112" spans="1:3" x14ac:dyDescent="0.2">
      <c r="A112" s="31" t="s">
        <v>149</v>
      </c>
      <c r="B112" s="32" t="s">
        <v>147</v>
      </c>
      <c r="C112" s="33">
        <v>1240.52</v>
      </c>
    </row>
    <row r="113" spans="1:3" x14ac:dyDescent="0.2">
      <c r="A113" s="31" t="s">
        <v>150</v>
      </c>
      <c r="B113" s="32" t="s">
        <v>147</v>
      </c>
      <c r="C113" s="33">
        <v>1240.52</v>
      </c>
    </row>
    <row r="114" spans="1:3" x14ac:dyDescent="0.2">
      <c r="A114" s="31" t="s">
        <v>151</v>
      </c>
      <c r="B114" s="32" t="s">
        <v>147</v>
      </c>
      <c r="C114" s="33">
        <v>1240.52</v>
      </c>
    </row>
    <row r="115" spans="1:3" x14ac:dyDescent="0.2">
      <c r="A115" s="31" t="s">
        <v>152</v>
      </c>
      <c r="B115" s="32" t="s">
        <v>147</v>
      </c>
      <c r="C115" s="33">
        <v>1240.52</v>
      </c>
    </row>
    <row r="116" spans="1:3" x14ac:dyDescent="0.2">
      <c r="A116" s="31" t="s">
        <v>153</v>
      </c>
      <c r="B116" s="32" t="s">
        <v>147</v>
      </c>
      <c r="C116" s="33">
        <v>1240.52</v>
      </c>
    </row>
    <row r="117" spans="1:3" x14ac:dyDescent="0.2">
      <c r="A117" s="31" t="s">
        <v>154</v>
      </c>
      <c r="B117" s="32" t="s">
        <v>147</v>
      </c>
      <c r="C117" s="33">
        <v>1240.52</v>
      </c>
    </row>
    <row r="118" spans="1:3" x14ac:dyDescent="0.2">
      <c r="A118" s="31" t="s">
        <v>155</v>
      </c>
      <c r="B118" s="32" t="s">
        <v>147</v>
      </c>
      <c r="C118" s="33">
        <v>1240.52</v>
      </c>
    </row>
    <row r="119" spans="1:3" x14ac:dyDescent="0.2">
      <c r="A119" s="31" t="s">
        <v>156</v>
      </c>
      <c r="B119" s="32" t="s">
        <v>147</v>
      </c>
      <c r="C119" s="33">
        <v>1240.52</v>
      </c>
    </row>
    <row r="120" spans="1:3" x14ac:dyDescent="0.2">
      <c r="A120" s="31" t="s">
        <v>157</v>
      </c>
      <c r="B120" s="32" t="s">
        <v>147</v>
      </c>
      <c r="C120" s="33">
        <v>1240.52</v>
      </c>
    </row>
    <row r="121" spans="1:3" x14ac:dyDescent="0.2">
      <c r="A121" s="31" t="s">
        <v>158</v>
      </c>
      <c r="B121" s="32" t="s">
        <v>147</v>
      </c>
      <c r="C121" s="33">
        <v>1240.52</v>
      </c>
    </row>
    <row r="122" spans="1:3" x14ac:dyDescent="0.2">
      <c r="A122" s="31" t="s">
        <v>159</v>
      </c>
      <c r="B122" s="32" t="s">
        <v>147</v>
      </c>
      <c r="C122" s="33">
        <v>1240.52</v>
      </c>
    </row>
    <row r="123" spans="1:3" x14ac:dyDescent="0.2">
      <c r="A123" s="31" t="s">
        <v>160</v>
      </c>
      <c r="B123" s="32" t="s">
        <v>147</v>
      </c>
      <c r="C123" s="33">
        <v>1240.52</v>
      </c>
    </row>
    <row r="124" spans="1:3" x14ac:dyDescent="0.2">
      <c r="A124" s="31" t="s">
        <v>161</v>
      </c>
      <c r="B124" s="32" t="s">
        <v>147</v>
      </c>
      <c r="C124" s="33">
        <v>1240.52</v>
      </c>
    </row>
    <row r="125" spans="1:3" x14ac:dyDescent="0.2">
      <c r="A125" s="31" t="s">
        <v>162</v>
      </c>
      <c r="B125" s="32" t="s">
        <v>163</v>
      </c>
      <c r="C125" s="33">
        <v>4950</v>
      </c>
    </row>
    <row r="126" spans="1:3" x14ac:dyDescent="0.2">
      <c r="A126" s="34" t="s">
        <v>164</v>
      </c>
      <c r="B126" s="35" t="s">
        <v>165</v>
      </c>
      <c r="C126" s="36">
        <v>1586.53</v>
      </c>
    </row>
    <row r="127" spans="1:3" x14ac:dyDescent="0.2">
      <c r="A127" s="34" t="s">
        <v>166</v>
      </c>
      <c r="B127" s="35" t="s">
        <v>165</v>
      </c>
      <c r="C127" s="36">
        <v>1586.53</v>
      </c>
    </row>
    <row r="128" spans="1:3" x14ac:dyDescent="0.2">
      <c r="A128" s="31" t="s">
        <v>167</v>
      </c>
      <c r="B128" s="32" t="s">
        <v>168</v>
      </c>
      <c r="C128" s="33">
        <v>5428.45</v>
      </c>
    </row>
    <row r="129" spans="1:3" x14ac:dyDescent="0.2">
      <c r="A129" s="31" t="s">
        <v>169</v>
      </c>
      <c r="B129" s="32" t="s">
        <v>170</v>
      </c>
      <c r="C129" s="33">
        <v>1551.72</v>
      </c>
    </row>
    <row r="130" spans="1:3" x14ac:dyDescent="0.2">
      <c r="A130" s="31" t="s">
        <v>171</v>
      </c>
      <c r="B130" s="32" t="s">
        <v>172</v>
      </c>
      <c r="C130" s="33">
        <v>6029.31</v>
      </c>
    </row>
    <row r="131" spans="1:3" x14ac:dyDescent="0.2">
      <c r="A131" s="31" t="s">
        <v>173</v>
      </c>
      <c r="B131" s="32" t="s">
        <v>174</v>
      </c>
      <c r="C131" s="33">
        <v>8921.5499999999993</v>
      </c>
    </row>
    <row r="132" spans="1:3" x14ac:dyDescent="0.2">
      <c r="A132" s="31" t="s">
        <v>175</v>
      </c>
      <c r="B132" s="32" t="s">
        <v>176</v>
      </c>
      <c r="C132" s="33">
        <v>5150</v>
      </c>
    </row>
    <row r="133" spans="1:3" x14ac:dyDescent="0.2">
      <c r="A133" s="31" t="s">
        <v>177</v>
      </c>
      <c r="B133" s="32" t="s">
        <v>178</v>
      </c>
      <c r="C133" s="33">
        <v>6896.55</v>
      </c>
    </row>
    <row r="134" spans="1:3" x14ac:dyDescent="0.2">
      <c r="A134" s="31" t="s">
        <v>179</v>
      </c>
      <c r="B134" s="32" t="s">
        <v>180</v>
      </c>
      <c r="C134" s="33">
        <v>5100</v>
      </c>
    </row>
    <row r="135" spans="1:3" x14ac:dyDescent="0.2">
      <c r="A135" s="31" t="s">
        <v>181</v>
      </c>
      <c r="B135" s="32" t="s">
        <v>182</v>
      </c>
      <c r="C135" s="33">
        <v>3450</v>
      </c>
    </row>
    <row r="136" spans="1:3" x14ac:dyDescent="0.2">
      <c r="A136" s="31" t="s">
        <v>183</v>
      </c>
      <c r="B136" s="32" t="s">
        <v>184</v>
      </c>
      <c r="C136" s="33">
        <v>4775</v>
      </c>
    </row>
    <row r="137" spans="1:3" x14ac:dyDescent="0.2">
      <c r="A137" s="31" t="s">
        <v>185</v>
      </c>
      <c r="B137" s="32" t="s">
        <v>186</v>
      </c>
      <c r="C137" s="33">
        <v>4481.8999999999996</v>
      </c>
    </row>
    <row r="138" spans="1:3" x14ac:dyDescent="0.2">
      <c r="A138" s="31" t="s">
        <v>187</v>
      </c>
      <c r="B138" s="32" t="s">
        <v>188</v>
      </c>
      <c r="C138" s="33">
        <v>6465.52</v>
      </c>
    </row>
    <row r="139" spans="1:3" x14ac:dyDescent="0.2">
      <c r="A139" s="31" t="s">
        <v>189</v>
      </c>
      <c r="B139" s="32" t="s">
        <v>190</v>
      </c>
      <c r="C139" s="33">
        <v>1120.69</v>
      </c>
    </row>
    <row r="140" spans="1:3" x14ac:dyDescent="0.2">
      <c r="A140" s="31" t="s">
        <v>191</v>
      </c>
      <c r="B140" s="32" t="s">
        <v>192</v>
      </c>
      <c r="C140" s="33">
        <v>8500</v>
      </c>
    </row>
    <row r="141" spans="1:3" x14ac:dyDescent="0.2">
      <c r="A141" s="31" t="s">
        <v>193</v>
      </c>
      <c r="B141" s="32" t="s">
        <v>192</v>
      </c>
      <c r="C141" s="33">
        <v>8500</v>
      </c>
    </row>
    <row r="142" spans="1:3" x14ac:dyDescent="0.2">
      <c r="A142" s="31" t="s">
        <v>194</v>
      </c>
      <c r="B142" s="32" t="s">
        <v>195</v>
      </c>
      <c r="C142" s="33">
        <v>2700</v>
      </c>
    </row>
    <row r="143" spans="1:3" x14ac:dyDescent="0.2">
      <c r="A143" s="31" t="s">
        <v>196</v>
      </c>
      <c r="B143" s="32" t="s">
        <v>195</v>
      </c>
      <c r="C143" s="33">
        <v>2700</v>
      </c>
    </row>
    <row r="144" spans="1:3" x14ac:dyDescent="0.2">
      <c r="A144" s="31" t="s">
        <v>197</v>
      </c>
      <c r="B144" s="32" t="s">
        <v>198</v>
      </c>
      <c r="C144" s="33">
        <v>5280</v>
      </c>
    </row>
    <row r="145" spans="1:3" x14ac:dyDescent="0.2">
      <c r="A145" s="31" t="s">
        <v>199</v>
      </c>
      <c r="B145" s="32" t="s">
        <v>200</v>
      </c>
      <c r="C145" s="33">
        <v>4655.17</v>
      </c>
    </row>
    <row r="146" spans="1:3" x14ac:dyDescent="0.2">
      <c r="A146" s="31" t="s">
        <v>201</v>
      </c>
      <c r="B146" s="32" t="s">
        <v>202</v>
      </c>
      <c r="C146" s="33">
        <v>5043.1000000000004</v>
      </c>
    </row>
    <row r="147" spans="1:3" x14ac:dyDescent="0.2">
      <c r="A147" s="31" t="s">
        <v>203</v>
      </c>
      <c r="B147" s="32" t="s">
        <v>204</v>
      </c>
      <c r="C147" s="33">
        <v>5043.1000000000004</v>
      </c>
    </row>
    <row r="148" spans="1:3" x14ac:dyDescent="0.2">
      <c r="A148" s="31" t="s">
        <v>205</v>
      </c>
      <c r="B148" s="32" t="s">
        <v>206</v>
      </c>
      <c r="C148" s="33">
        <v>2586.21</v>
      </c>
    </row>
    <row r="149" spans="1:3" x14ac:dyDescent="0.2">
      <c r="A149" s="31" t="s">
        <v>207</v>
      </c>
      <c r="B149" s="32" t="s">
        <v>208</v>
      </c>
      <c r="C149" s="33">
        <v>5043.1000000000004</v>
      </c>
    </row>
    <row r="150" spans="1:3" x14ac:dyDescent="0.2">
      <c r="A150" s="31" t="s">
        <v>209</v>
      </c>
      <c r="B150" s="32" t="s">
        <v>210</v>
      </c>
      <c r="C150" s="33">
        <v>4930</v>
      </c>
    </row>
    <row r="151" spans="1:3" x14ac:dyDescent="0.2">
      <c r="A151" s="31" t="s">
        <v>211</v>
      </c>
      <c r="B151" s="32" t="s">
        <v>212</v>
      </c>
      <c r="C151" s="33">
        <v>1233.78</v>
      </c>
    </row>
    <row r="152" spans="1:3" x14ac:dyDescent="0.2">
      <c r="A152" s="31" t="s">
        <v>213</v>
      </c>
      <c r="B152" s="32" t="s">
        <v>214</v>
      </c>
      <c r="C152" s="33">
        <v>10258.620000000001</v>
      </c>
    </row>
    <row r="153" spans="1:3" x14ac:dyDescent="0.2">
      <c r="A153" s="31" t="s">
        <v>215</v>
      </c>
      <c r="B153" s="32" t="s">
        <v>216</v>
      </c>
      <c r="C153" s="33">
        <v>1982.76</v>
      </c>
    </row>
    <row r="154" spans="1:3" x14ac:dyDescent="0.2">
      <c r="A154" s="31" t="s">
        <v>217</v>
      </c>
      <c r="B154" s="32" t="s">
        <v>218</v>
      </c>
      <c r="C154" s="33">
        <v>1253.47</v>
      </c>
    </row>
    <row r="155" spans="1:3" x14ac:dyDescent="0.2">
      <c r="A155" s="31" t="s">
        <v>219</v>
      </c>
      <c r="B155" s="32" t="s">
        <v>220</v>
      </c>
      <c r="C155" s="33">
        <v>2758.63</v>
      </c>
    </row>
    <row r="156" spans="1:3" x14ac:dyDescent="0.2">
      <c r="A156" s="31" t="s">
        <v>221</v>
      </c>
      <c r="B156" s="32" t="s">
        <v>222</v>
      </c>
      <c r="C156" s="33">
        <v>2543.1</v>
      </c>
    </row>
    <row r="157" spans="1:3" x14ac:dyDescent="0.2">
      <c r="A157" s="31" t="s">
        <v>223</v>
      </c>
      <c r="B157" s="32" t="s">
        <v>224</v>
      </c>
      <c r="C157" s="33">
        <v>1751.73</v>
      </c>
    </row>
    <row r="158" spans="1:3" x14ac:dyDescent="0.2">
      <c r="A158" s="31" t="s">
        <v>225</v>
      </c>
      <c r="B158" s="32" t="s">
        <v>224</v>
      </c>
      <c r="C158" s="33">
        <v>1751.73</v>
      </c>
    </row>
    <row r="159" spans="1:3" x14ac:dyDescent="0.2">
      <c r="A159" s="31" t="s">
        <v>226</v>
      </c>
      <c r="B159" s="32" t="s">
        <v>224</v>
      </c>
      <c r="C159" s="33">
        <v>1751.73</v>
      </c>
    </row>
    <row r="160" spans="1:3" x14ac:dyDescent="0.2">
      <c r="A160" s="31" t="s">
        <v>227</v>
      </c>
      <c r="B160" s="32" t="s">
        <v>224</v>
      </c>
      <c r="C160" s="33">
        <v>1751.73</v>
      </c>
    </row>
    <row r="161" spans="1:3" x14ac:dyDescent="0.2">
      <c r="A161" s="31" t="s">
        <v>228</v>
      </c>
      <c r="B161" s="32" t="s">
        <v>229</v>
      </c>
      <c r="C161" s="33">
        <v>4805.17</v>
      </c>
    </row>
    <row r="162" spans="1:3" x14ac:dyDescent="0.2">
      <c r="A162" s="31" t="s">
        <v>230</v>
      </c>
      <c r="B162" s="32" t="s">
        <v>229</v>
      </c>
      <c r="C162" s="33">
        <v>4805.17</v>
      </c>
    </row>
    <row r="163" spans="1:3" x14ac:dyDescent="0.2">
      <c r="A163" s="31" t="s">
        <v>231</v>
      </c>
      <c r="B163" s="32" t="s">
        <v>229</v>
      </c>
      <c r="C163" s="33">
        <v>4805.17</v>
      </c>
    </row>
    <row r="164" spans="1:3" x14ac:dyDescent="0.2">
      <c r="A164" s="31" t="s">
        <v>232</v>
      </c>
      <c r="B164" s="32" t="s">
        <v>229</v>
      </c>
      <c r="C164" s="33">
        <v>4805.17</v>
      </c>
    </row>
    <row r="165" spans="1:3" x14ac:dyDescent="0.2">
      <c r="A165" s="31" t="s">
        <v>233</v>
      </c>
      <c r="B165" s="32" t="s">
        <v>234</v>
      </c>
      <c r="C165" s="33">
        <v>19540.509999999998</v>
      </c>
    </row>
    <row r="166" spans="1:3" x14ac:dyDescent="0.2">
      <c r="A166" s="34" t="s">
        <v>235</v>
      </c>
      <c r="B166" s="35" t="s">
        <v>236</v>
      </c>
      <c r="C166" s="37">
        <v>7291.38</v>
      </c>
    </row>
    <row r="167" spans="1:3" x14ac:dyDescent="0.2">
      <c r="A167" s="34" t="s">
        <v>237</v>
      </c>
      <c r="B167" s="35" t="s">
        <v>236</v>
      </c>
      <c r="C167" s="37">
        <v>7291.38</v>
      </c>
    </row>
    <row r="168" spans="1:3" x14ac:dyDescent="0.2">
      <c r="A168" s="34" t="s">
        <v>238</v>
      </c>
      <c r="B168" s="35" t="s">
        <v>236</v>
      </c>
      <c r="C168" s="37">
        <v>7291.39</v>
      </c>
    </row>
    <row r="169" spans="1:3" x14ac:dyDescent="0.2">
      <c r="A169" s="38">
        <v>151000044</v>
      </c>
      <c r="B169" s="32" t="s">
        <v>239</v>
      </c>
      <c r="C169" s="33">
        <v>10775.86</v>
      </c>
    </row>
    <row r="170" spans="1:3" x14ac:dyDescent="0.2">
      <c r="A170" s="38">
        <v>151000045</v>
      </c>
      <c r="B170" s="32" t="s">
        <v>239</v>
      </c>
      <c r="C170" s="33">
        <v>10775.86</v>
      </c>
    </row>
    <row r="171" spans="1:3" x14ac:dyDescent="0.2">
      <c r="A171" s="34" t="s">
        <v>240</v>
      </c>
      <c r="B171" s="35" t="s">
        <v>241</v>
      </c>
      <c r="C171" s="36">
        <v>4468.1000000000004</v>
      </c>
    </row>
    <row r="172" spans="1:3" x14ac:dyDescent="0.2">
      <c r="A172" s="34" t="s">
        <v>242</v>
      </c>
      <c r="B172" s="35" t="s">
        <v>243</v>
      </c>
      <c r="C172" s="36">
        <v>9450</v>
      </c>
    </row>
    <row r="173" spans="1:3" x14ac:dyDescent="0.2">
      <c r="A173" s="34" t="s">
        <v>244</v>
      </c>
      <c r="B173" s="35" t="s">
        <v>245</v>
      </c>
      <c r="C173" s="36">
        <v>31395</v>
      </c>
    </row>
    <row r="174" spans="1:3" x14ac:dyDescent="0.2">
      <c r="A174" s="34" t="s">
        <v>246</v>
      </c>
      <c r="B174" s="35" t="s">
        <v>245</v>
      </c>
      <c r="C174" s="36">
        <v>31395</v>
      </c>
    </row>
    <row r="175" spans="1:3" x14ac:dyDescent="0.2">
      <c r="A175" s="34" t="s">
        <v>247</v>
      </c>
      <c r="B175" s="35" t="s">
        <v>245</v>
      </c>
      <c r="C175" s="36">
        <v>31395</v>
      </c>
    </row>
    <row r="176" spans="1:3" x14ac:dyDescent="0.2">
      <c r="A176" s="34" t="s">
        <v>248</v>
      </c>
      <c r="B176" s="35" t="s">
        <v>245</v>
      </c>
      <c r="C176" s="36">
        <v>31395</v>
      </c>
    </row>
    <row r="177" spans="1:3" x14ac:dyDescent="0.2">
      <c r="A177" s="34" t="s">
        <v>249</v>
      </c>
      <c r="B177" s="35" t="s">
        <v>250</v>
      </c>
      <c r="C177" s="36">
        <v>4410</v>
      </c>
    </row>
    <row r="178" spans="1:3" x14ac:dyDescent="0.2">
      <c r="A178" s="34" t="s">
        <v>251</v>
      </c>
      <c r="B178" s="35" t="s">
        <v>241</v>
      </c>
      <c r="C178" s="36">
        <v>4468.1000000000004</v>
      </c>
    </row>
    <row r="179" spans="1:3" x14ac:dyDescent="0.2">
      <c r="A179" s="34" t="s">
        <v>252</v>
      </c>
      <c r="B179" s="35" t="s">
        <v>229</v>
      </c>
      <c r="C179" s="36">
        <v>15603.45</v>
      </c>
    </row>
    <row r="180" spans="1:3" x14ac:dyDescent="0.2">
      <c r="A180" s="31" t="s">
        <v>253</v>
      </c>
      <c r="B180" s="32" t="s">
        <v>254</v>
      </c>
      <c r="C180" s="33">
        <v>30000</v>
      </c>
    </row>
    <row r="181" spans="1:3" x14ac:dyDescent="0.2">
      <c r="A181" s="31" t="s">
        <v>255</v>
      </c>
      <c r="B181" s="32" t="s">
        <v>256</v>
      </c>
      <c r="C181" s="33">
        <v>881.02</v>
      </c>
    </row>
    <row r="182" spans="1:3" x14ac:dyDescent="0.2">
      <c r="A182" s="31" t="s">
        <v>257</v>
      </c>
      <c r="B182" s="32" t="s">
        <v>258</v>
      </c>
      <c r="C182" s="33">
        <v>5081.8999999999996</v>
      </c>
    </row>
    <row r="183" spans="1:3" x14ac:dyDescent="0.2">
      <c r="A183" s="31" t="s">
        <v>259</v>
      </c>
      <c r="B183" s="32" t="s">
        <v>260</v>
      </c>
      <c r="C183" s="33">
        <v>688.8</v>
      </c>
    </row>
    <row r="184" spans="1:3" x14ac:dyDescent="0.2">
      <c r="A184" s="31" t="s">
        <v>261</v>
      </c>
      <c r="B184" s="32" t="s">
        <v>262</v>
      </c>
      <c r="C184" s="33">
        <v>2284.48</v>
      </c>
    </row>
    <row r="185" spans="1:3" x14ac:dyDescent="0.2">
      <c r="A185" s="31" t="s">
        <v>263</v>
      </c>
      <c r="B185" s="32" t="s">
        <v>264</v>
      </c>
      <c r="C185" s="33">
        <v>620.69000000000005</v>
      </c>
    </row>
    <row r="186" spans="1:3" x14ac:dyDescent="0.2">
      <c r="A186" s="31" t="s">
        <v>265</v>
      </c>
      <c r="B186" s="32" t="s">
        <v>264</v>
      </c>
      <c r="C186" s="33">
        <v>620.69000000000005</v>
      </c>
    </row>
    <row r="187" spans="1:3" x14ac:dyDescent="0.2">
      <c r="A187" s="31" t="s">
        <v>266</v>
      </c>
      <c r="B187" s="32" t="s">
        <v>264</v>
      </c>
      <c r="C187" s="33">
        <v>620.69000000000005</v>
      </c>
    </row>
    <row r="188" spans="1:3" x14ac:dyDescent="0.2">
      <c r="A188" s="31" t="s">
        <v>267</v>
      </c>
      <c r="B188" s="32" t="s">
        <v>268</v>
      </c>
      <c r="C188" s="33">
        <v>5141.83</v>
      </c>
    </row>
    <row r="189" spans="1:3" x14ac:dyDescent="0.2">
      <c r="A189" s="31" t="s">
        <v>269</v>
      </c>
      <c r="B189" s="32" t="s">
        <v>270</v>
      </c>
      <c r="C189" s="33">
        <v>336.21</v>
      </c>
    </row>
    <row r="190" spans="1:3" x14ac:dyDescent="0.2">
      <c r="A190" s="31" t="s">
        <v>271</v>
      </c>
      <c r="B190" s="32" t="s">
        <v>272</v>
      </c>
      <c r="C190" s="33">
        <v>5000</v>
      </c>
    </row>
    <row r="191" spans="1:3" x14ac:dyDescent="0.2">
      <c r="A191" s="31" t="s">
        <v>273</v>
      </c>
      <c r="B191" s="32" t="s">
        <v>274</v>
      </c>
      <c r="C191" s="33">
        <v>725</v>
      </c>
    </row>
    <row r="192" spans="1:3" x14ac:dyDescent="0.2">
      <c r="A192" s="31" t="s">
        <v>275</v>
      </c>
      <c r="B192" s="32" t="s">
        <v>274</v>
      </c>
      <c r="C192" s="33">
        <v>725</v>
      </c>
    </row>
    <row r="193" spans="1:3" x14ac:dyDescent="0.2">
      <c r="A193" s="31" t="s">
        <v>276</v>
      </c>
      <c r="B193" s="32" t="s">
        <v>274</v>
      </c>
      <c r="C193" s="33">
        <v>725</v>
      </c>
    </row>
    <row r="194" spans="1:3" x14ac:dyDescent="0.2">
      <c r="A194" s="31" t="s">
        <v>277</v>
      </c>
      <c r="B194" s="32" t="s">
        <v>274</v>
      </c>
      <c r="C194" s="33">
        <v>725</v>
      </c>
    </row>
    <row r="195" spans="1:3" x14ac:dyDescent="0.2">
      <c r="A195" s="31" t="s">
        <v>278</v>
      </c>
      <c r="B195" s="32" t="s">
        <v>279</v>
      </c>
      <c r="C195" s="33">
        <v>9051.7199999999993</v>
      </c>
    </row>
    <row r="196" spans="1:3" x14ac:dyDescent="0.2">
      <c r="A196" s="38">
        <v>191000017</v>
      </c>
      <c r="B196" s="32" t="s">
        <v>280</v>
      </c>
      <c r="C196" s="33">
        <v>474.14</v>
      </c>
    </row>
    <row r="197" spans="1:3" x14ac:dyDescent="0.2">
      <c r="A197" s="31" t="s">
        <v>281</v>
      </c>
      <c r="B197" s="32" t="s">
        <v>282</v>
      </c>
      <c r="C197" s="33">
        <v>1112.07</v>
      </c>
    </row>
    <row r="198" spans="1:3" x14ac:dyDescent="0.2">
      <c r="A198" s="31" t="s">
        <v>283</v>
      </c>
      <c r="B198" s="32" t="s">
        <v>284</v>
      </c>
      <c r="C198" s="33">
        <v>1629.31</v>
      </c>
    </row>
    <row r="199" spans="1:3" x14ac:dyDescent="0.2">
      <c r="A199" s="31" t="s">
        <v>285</v>
      </c>
      <c r="B199" s="32" t="s">
        <v>286</v>
      </c>
      <c r="C199" s="33">
        <v>1887.93</v>
      </c>
    </row>
    <row r="200" spans="1:3" x14ac:dyDescent="0.2">
      <c r="A200" s="31" t="s">
        <v>287</v>
      </c>
      <c r="B200" s="32" t="s">
        <v>288</v>
      </c>
      <c r="C200" s="33">
        <v>1381.04</v>
      </c>
    </row>
    <row r="201" spans="1:3" x14ac:dyDescent="0.2">
      <c r="A201" s="34" t="s">
        <v>289</v>
      </c>
      <c r="B201" s="35" t="s">
        <v>290</v>
      </c>
      <c r="C201" s="36">
        <v>1715.52</v>
      </c>
    </row>
    <row r="202" spans="1:3" x14ac:dyDescent="0.2">
      <c r="A202" s="31" t="s">
        <v>291</v>
      </c>
      <c r="B202" s="32" t="s">
        <v>292</v>
      </c>
      <c r="C202" s="33">
        <v>9320.7999999999993</v>
      </c>
    </row>
    <row r="203" spans="1:3" x14ac:dyDescent="0.2">
      <c r="A203" s="31" t="s">
        <v>293</v>
      </c>
      <c r="B203" s="32" t="s">
        <v>294</v>
      </c>
      <c r="C203" s="33">
        <v>17665.150000000001</v>
      </c>
    </row>
    <row r="204" spans="1:3" x14ac:dyDescent="0.2">
      <c r="A204" s="31" t="s">
        <v>295</v>
      </c>
      <c r="B204" s="32" t="s">
        <v>296</v>
      </c>
      <c r="C204" s="33">
        <v>152586.21</v>
      </c>
    </row>
    <row r="205" spans="1:3" x14ac:dyDescent="0.2">
      <c r="A205" s="31" t="s">
        <v>297</v>
      </c>
      <c r="B205" s="32" t="s">
        <v>298</v>
      </c>
      <c r="C205" s="33">
        <v>159224.14000000001</v>
      </c>
    </row>
    <row r="206" spans="1:3" x14ac:dyDescent="0.2">
      <c r="A206" s="31" t="s">
        <v>299</v>
      </c>
      <c r="B206" s="32" t="s">
        <v>300</v>
      </c>
      <c r="C206" s="33">
        <v>160948.28</v>
      </c>
    </row>
    <row r="207" spans="1:3" x14ac:dyDescent="0.2">
      <c r="A207" s="31" t="s">
        <v>301</v>
      </c>
      <c r="B207" s="32" t="s">
        <v>302</v>
      </c>
      <c r="C207" s="33">
        <v>162586.21</v>
      </c>
    </row>
    <row r="208" spans="1:3" x14ac:dyDescent="0.2">
      <c r="A208" s="31" t="s">
        <v>303</v>
      </c>
      <c r="B208" s="32" t="s">
        <v>304</v>
      </c>
      <c r="C208" s="33">
        <v>154396.54999999999</v>
      </c>
    </row>
    <row r="209" spans="1:3" x14ac:dyDescent="0.2">
      <c r="A209" s="31" t="s">
        <v>305</v>
      </c>
      <c r="B209" s="32" t="s">
        <v>302</v>
      </c>
      <c r="C209" s="33">
        <v>178362.07</v>
      </c>
    </row>
    <row r="210" spans="1:3" x14ac:dyDescent="0.2">
      <c r="A210" s="31" t="s">
        <v>306</v>
      </c>
      <c r="B210" s="32" t="s">
        <v>302</v>
      </c>
      <c r="C210" s="33">
        <v>178362.07</v>
      </c>
    </row>
    <row r="211" spans="1:3" x14ac:dyDescent="0.2">
      <c r="A211" s="31" t="s">
        <v>307</v>
      </c>
      <c r="B211" s="32" t="s">
        <v>308</v>
      </c>
      <c r="C211" s="33">
        <v>18879.310000000001</v>
      </c>
    </row>
    <row r="212" spans="1:3" x14ac:dyDescent="0.2">
      <c r="A212" s="31" t="s">
        <v>309</v>
      </c>
      <c r="B212" s="32" t="s">
        <v>310</v>
      </c>
      <c r="C212" s="33">
        <v>18879.310000000001</v>
      </c>
    </row>
    <row r="213" spans="1:3" x14ac:dyDescent="0.2">
      <c r="A213" s="31" t="s">
        <v>311</v>
      </c>
      <c r="B213" s="32" t="s">
        <v>308</v>
      </c>
      <c r="C213" s="33">
        <v>19741.38</v>
      </c>
    </row>
    <row r="214" spans="1:3" x14ac:dyDescent="0.2">
      <c r="A214" s="31" t="s">
        <v>312</v>
      </c>
      <c r="B214" s="32" t="s">
        <v>313</v>
      </c>
      <c r="C214" s="33">
        <v>1982.75</v>
      </c>
    </row>
    <row r="215" spans="1:3" x14ac:dyDescent="0.2">
      <c r="A215" s="31" t="s">
        <v>314</v>
      </c>
      <c r="B215" s="32" t="s">
        <v>315</v>
      </c>
      <c r="C215" s="33">
        <v>6864.7</v>
      </c>
    </row>
    <row r="216" spans="1:3" x14ac:dyDescent="0.2">
      <c r="A216" s="31" t="s">
        <v>316</v>
      </c>
      <c r="B216" s="32" t="s">
        <v>317</v>
      </c>
      <c r="C216" s="33">
        <v>28543.96</v>
      </c>
    </row>
    <row r="217" spans="1:3" x14ac:dyDescent="0.2">
      <c r="A217" s="31" t="s">
        <v>318</v>
      </c>
      <c r="B217" s="32" t="s">
        <v>319</v>
      </c>
      <c r="C217" s="33">
        <v>10600</v>
      </c>
    </row>
    <row r="218" spans="1:3" x14ac:dyDescent="0.2">
      <c r="A218" s="31" t="s">
        <v>320</v>
      </c>
      <c r="B218" s="32" t="s">
        <v>321</v>
      </c>
      <c r="C218" s="33">
        <v>87759</v>
      </c>
    </row>
    <row r="219" spans="1:3" x14ac:dyDescent="0.2">
      <c r="A219" s="31" t="s">
        <v>322</v>
      </c>
      <c r="B219" s="32" t="s">
        <v>323</v>
      </c>
      <c r="C219" s="33">
        <v>38636</v>
      </c>
    </row>
    <row r="220" spans="1:3" x14ac:dyDescent="0.2">
      <c r="A220" s="31" t="s">
        <v>324</v>
      </c>
      <c r="B220" s="32" t="s">
        <v>325</v>
      </c>
      <c r="C220" s="33">
        <v>18450</v>
      </c>
    </row>
    <row r="221" spans="1:3" x14ac:dyDescent="0.2">
      <c r="A221" s="31" t="s">
        <v>326</v>
      </c>
      <c r="B221" s="32" t="s">
        <v>327</v>
      </c>
      <c r="C221" s="33">
        <v>6200</v>
      </c>
    </row>
    <row r="222" spans="1:3" x14ac:dyDescent="0.2">
      <c r="A222" s="31" t="s">
        <v>328</v>
      </c>
      <c r="B222" s="32" t="s">
        <v>329</v>
      </c>
      <c r="C222" s="33">
        <v>43720</v>
      </c>
    </row>
    <row r="223" spans="1:3" x14ac:dyDescent="0.2">
      <c r="A223" s="31" t="s">
        <v>330</v>
      </c>
      <c r="B223" s="32" t="s">
        <v>331</v>
      </c>
      <c r="C223" s="33">
        <v>87000</v>
      </c>
    </row>
    <row r="224" spans="1:3" x14ac:dyDescent="0.2">
      <c r="A224" s="31" t="s">
        <v>332</v>
      </c>
      <c r="B224" s="32" t="s">
        <v>333</v>
      </c>
      <c r="C224" s="33">
        <v>34500</v>
      </c>
    </row>
    <row r="225" spans="1:3" x14ac:dyDescent="0.2">
      <c r="A225" s="31" t="s">
        <v>334</v>
      </c>
      <c r="B225" s="32" t="s">
        <v>335</v>
      </c>
      <c r="C225" s="33">
        <v>20000</v>
      </c>
    </row>
    <row r="226" spans="1:3" x14ac:dyDescent="0.2">
      <c r="A226" s="31" t="s">
        <v>336</v>
      </c>
      <c r="B226" s="32" t="s">
        <v>337</v>
      </c>
      <c r="C226" s="33">
        <v>6500</v>
      </c>
    </row>
    <row r="227" spans="1:3" x14ac:dyDescent="0.2">
      <c r="A227" s="31" t="s">
        <v>338</v>
      </c>
      <c r="B227" s="32" t="s">
        <v>339</v>
      </c>
      <c r="C227" s="33">
        <v>5344.83</v>
      </c>
    </row>
    <row r="228" spans="1:3" x14ac:dyDescent="0.2">
      <c r="A228" s="31" t="s">
        <v>340</v>
      </c>
      <c r="B228" s="32" t="s">
        <v>341</v>
      </c>
      <c r="C228" s="33">
        <v>57255</v>
      </c>
    </row>
    <row r="229" spans="1:3" x14ac:dyDescent="0.2">
      <c r="A229" s="34" t="s">
        <v>342</v>
      </c>
      <c r="B229" s="35" t="s">
        <v>343</v>
      </c>
      <c r="C229" s="37">
        <v>25000</v>
      </c>
    </row>
    <row r="230" spans="1:3" x14ac:dyDescent="0.2">
      <c r="A230" s="34" t="s">
        <v>344</v>
      </c>
      <c r="B230" s="35" t="s">
        <v>343</v>
      </c>
      <c r="C230" s="37">
        <v>25000</v>
      </c>
    </row>
    <row r="231" spans="1:3" x14ac:dyDescent="0.2">
      <c r="A231" s="34" t="s">
        <v>345</v>
      </c>
      <c r="B231" s="35" t="s">
        <v>346</v>
      </c>
      <c r="C231" s="37">
        <v>40000</v>
      </c>
    </row>
    <row r="232" spans="1:3" x14ac:dyDescent="0.2">
      <c r="A232" s="34" t="s">
        <v>347</v>
      </c>
      <c r="B232" s="35" t="s">
        <v>348</v>
      </c>
      <c r="C232" s="37">
        <v>39000</v>
      </c>
    </row>
    <row r="233" spans="1:3" x14ac:dyDescent="0.2">
      <c r="A233" s="34" t="s">
        <v>349</v>
      </c>
      <c r="B233" s="35" t="s">
        <v>348</v>
      </c>
      <c r="C233" s="37">
        <v>39000</v>
      </c>
    </row>
    <row r="234" spans="1:3" x14ac:dyDescent="0.2">
      <c r="A234" s="38">
        <v>621000021</v>
      </c>
      <c r="B234" s="32" t="s">
        <v>350</v>
      </c>
      <c r="C234" s="33">
        <v>11297.97</v>
      </c>
    </row>
    <row r="235" spans="1:3" x14ac:dyDescent="0.2">
      <c r="A235" s="38">
        <v>621000022</v>
      </c>
      <c r="B235" s="32" t="s">
        <v>351</v>
      </c>
      <c r="C235" s="33">
        <v>8343</v>
      </c>
    </row>
    <row r="236" spans="1:3" x14ac:dyDescent="0.2">
      <c r="A236" s="34" t="s">
        <v>352</v>
      </c>
      <c r="B236" s="35" t="s">
        <v>353</v>
      </c>
      <c r="C236" s="36">
        <v>7328</v>
      </c>
    </row>
    <row r="237" spans="1:3" x14ac:dyDescent="0.2">
      <c r="A237" s="34" t="s">
        <v>354</v>
      </c>
      <c r="B237" s="35" t="s">
        <v>355</v>
      </c>
      <c r="C237" s="36">
        <v>8362.07</v>
      </c>
    </row>
    <row r="238" spans="1:3" x14ac:dyDescent="0.2">
      <c r="A238" s="31" t="s">
        <v>356</v>
      </c>
      <c r="B238" s="32" t="s">
        <v>357</v>
      </c>
      <c r="C238" s="33">
        <v>4655</v>
      </c>
    </row>
    <row r="239" spans="1:3" x14ac:dyDescent="0.2">
      <c r="A239" s="31" t="s">
        <v>358</v>
      </c>
      <c r="B239" s="32" t="s">
        <v>359</v>
      </c>
      <c r="C239" s="33">
        <v>5100</v>
      </c>
    </row>
    <row r="240" spans="1:3" x14ac:dyDescent="0.2">
      <c r="A240" s="31" t="s">
        <v>360</v>
      </c>
      <c r="B240" s="32" t="s">
        <v>359</v>
      </c>
      <c r="C240" s="33">
        <v>2327.58</v>
      </c>
    </row>
    <row r="241" spans="1:3" x14ac:dyDescent="0.2">
      <c r="A241" s="31" t="s">
        <v>361</v>
      </c>
      <c r="B241" s="32" t="s">
        <v>362</v>
      </c>
      <c r="C241" s="33">
        <v>1321.97</v>
      </c>
    </row>
    <row r="242" spans="1:3" x14ac:dyDescent="0.2">
      <c r="A242" s="31" t="s">
        <v>363</v>
      </c>
      <c r="B242" s="32" t="s">
        <v>364</v>
      </c>
      <c r="C242" s="33">
        <v>5344.82</v>
      </c>
    </row>
    <row r="243" spans="1:3" x14ac:dyDescent="0.2">
      <c r="A243" s="31" t="s">
        <v>365</v>
      </c>
      <c r="B243" s="32" t="s">
        <v>366</v>
      </c>
      <c r="C243" s="33">
        <v>17056</v>
      </c>
    </row>
    <row r="244" spans="1:3" x14ac:dyDescent="0.2">
      <c r="A244" s="31" t="s">
        <v>367</v>
      </c>
      <c r="B244" s="32" t="s">
        <v>368</v>
      </c>
      <c r="C244" s="33">
        <v>195</v>
      </c>
    </row>
    <row r="245" spans="1:3" x14ac:dyDescent="0.2">
      <c r="A245" s="31" t="s">
        <v>369</v>
      </c>
      <c r="B245" s="32" t="s">
        <v>368</v>
      </c>
      <c r="C245" s="33">
        <v>195</v>
      </c>
    </row>
    <row r="246" spans="1:3" x14ac:dyDescent="0.2">
      <c r="A246" s="31" t="s">
        <v>370</v>
      </c>
      <c r="B246" s="32" t="s">
        <v>368</v>
      </c>
      <c r="C246" s="33">
        <v>195</v>
      </c>
    </row>
    <row r="247" spans="1:3" x14ac:dyDescent="0.2">
      <c r="A247" s="31" t="s">
        <v>371</v>
      </c>
      <c r="B247" s="32" t="s">
        <v>368</v>
      </c>
      <c r="C247" s="33">
        <v>195</v>
      </c>
    </row>
    <row r="248" spans="1:3" x14ac:dyDescent="0.2">
      <c r="A248" s="31" t="s">
        <v>372</v>
      </c>
      <c r="B248" s="32" t="s">
        <v>373</v>
      </c>
      <c r="C248" s="33">
        <v>195</v>
      </c>
    </row>
    <row r="249" spans="1:3" x14ac:dyDescent="0.2">
      <c r="A249" s="31" t="s">
        <v>374</v>
      </c>
      <c r="B249" s="32" t="s">
        <v>373</v>
      </c>
      <c r="C249" s="33">
        <v>195</v>
      </c>
    </row>
    <row r="250" spans="1:3" x14ac:dyDescent="0.2">
      <c r="A250" s="31" t="s">
        <v>375</v>
      </c>
      <c r="B250" s="32" t="s">
        <v>373</v>
      </c>
      <c r="C250" s="33">
        <v>195</v>
      </c>
    </row>
    <row r="251" spans="1:3" x14ac:dyDescent="0.2">
      <c r="A251" s="31" t="s">
        <v>376</v>
      </c>
      <c r="B251" s="32" t="s">
        <v>373</v>
      </c>
      <c r="C251" s="33">
        <v>195</v>
      </c>
    </row>
    <row r="252" spans="1:3" x14ac:dyDescent="0.2">
      <c r="A252" s="31" t="s">
        <v>377</v>
      </c>
      <c r="B252" s="32" t="s">
        <v>373</v>
      </c>
      <c r="C252" s="33">
        <v>195</v>
      </c>
    </row>
    <row r="253" spans="1:3" x14ac:dyDescent="0.2">
      <c r="A253" s="31" t="s">
        <v>378</v>
      </c>
      <c r="B253" s="32" t="s">
        <v>373</v>
      </c>
      <c r="C253" s="33">
        <v>195</v>
      </c>
    </row>
    <row r="254" spans="1:3" x14ac:dyDescent="0.2">
      <c r="A254" s="31" t="s">
        <v>379</v>
      </c>
      <c r="B254" s="32" t="s">
        <v>373</v>
      </c>
      <c r="C254" s="33">
        <v>195</v>
      </c>
    </row>
    <row r="255" spans="1:3" x14ac:dyDescent="0.2">
      <c r="A255" s="31" t="s">
        <v>380</v>
      </c>
      <c r="B255" s="32" t="s">
        <v>373</v>
      </c>
      <c r="C255" s="33">
        <v>195</v>
      </c>
    </row>
    <row r="256" spans="1:3" x14ac:dyDescent="0.2">
      <c r="A256" s="31" t="s">
        <v>381</v>
      </c>
      <c r="B256" s="32" t="s">
        <v>373</v>
      </c>
      <c r="C256" s="33">
        <v>195</v>
      </c>
    </row>
    <row r="257" spans="1:3" x14ac:dyDescent="0.2">
      <c r="A257" s="31" t="s">
        <v>382</v>
      </c>
      <c r="B257" s="32" t="s">
        <v>373</v>
      </c>
      <c r="C257" s="33">
        <v>195</v>
      </c>
    </row>
    <row r="258" spans="1:3" x14ac:dyDescent="0.2">
      <c r="A258" s="31" t="s">
        <v>383</v>
      </c>
      <c r="B258" s="32" t="s">
        <v>384</v>
      </c>
      <c r="C258" s="33">
        <v>6820</v>
      </c>
    </row>
    <row r="259" spans="1:3" x14ac:dyDescent="0.2">
      <c r="A259" s="31" t="s">
        <v>385</v>
      </c>
      <c r="B259" s="32" t="s">
        <v>359</v>
      </c>
      <c r="C259" s="33">
        <v>3017.24</v>
      </c>
    </row>
    <row r="260" spans="1:3" x14ac:dyDescent="0.2">
      <c r="A260" s="31" t="s">
        <v>386</v>
      </c>
      <c r="B260" s="32" t="s">
        <v>387</v>
      </c>
      <c r="C260" s="33">
        <v>1723.29</v>
      </c>
    </row>
    <row r="261" spans="1:3" x14ac:dyDescent="0.2">
      <c r="A261" s="31" t="s">
        <v>388</v>
      </c>
      <c r="B261" s="32" t="s">
        <v>389</v>
      </c>
      <c r="C261" s="33">
        <v>757.76</v>
      </c>
    </row>
    <row r="262" spans="1:3" x14ac:dyDescent="0.2">
      <c r="A262" s="31" t="s">
        <v>390</v>
      </c>
      <c r="B262" s="32" t="s">
        <v>389</v>
      </c>
      <c r="C262" s="33">
        <v>757.76</v>
      </c>
    </row>
    <row r="263" spans="1:3" x14ac:dyDescent="0.2">
      <c r="A263" s="31" t="s">
        <v>391</v>
      </c>
      <c r="B263" s="32" t="s">
        <v>389</v>
      </c>
      <c r="C263" s="33">
        <v>757.76</v>
      </c>
    </row>
    <row r="264" spans="1:3" x14ac:dyDescent="0.2">
      <c r="A264" s="31" t="s">
        <v>392</v>
      </c>
      <c r="B264" s="32" t="s">
        <v>389</v>
      </c>
      <c r="C264" s="33">
        <v>335.34</v>
      </c>
    </row>
    <row r="265" spans="1:3" x14ac:dyDescent="0.2">
      <c r="A265" s="31" t="s">
        <v>393</v>
      </c>
      <c r="B265" s="32" t="s">
        <v>389</v>
      </c>
      <c r="C265" s="33">
        <v>335.34</v>
      </c>
    </row>
    <row r="266" spans="1:3" x14ac:dyDescent="0.2">
      <c r="A266" s="31" t="s">
        <v>394</v>
      </c>
      <c r="B266" s="32" t="s">
        <v>389</v>
      </c>
      <c r="C266" s="33">
        <v>335.34</v>
      </c>
    </row>
    <row r="267" spans="1:3" x14ac:dyDescent="0.2">
      <c r="A267" s="34" t="s">
        <v>395</v>
      </c>
      <c r="B267" s="35" t="s">
        <v>384</v>
      </c>
      <c r="C267" s="37">
        <v>7327.59</v>
      </c>
    </row>
    <row r="268" spans="1:3" x14ac:dyDescent="0.2">
      <c r="A268" s="34" t="s">
        <v>396</v>
      </c>
      <c r="B268" s="35" t="s">
        <v>384</v>
      </c>
      <c r="C268" s="37">
        <v>7327.59</v>
      </c>
    </row>
    <row r="269" spans="1:3" x14ac:dyDescent="0.2">
      <c r="A269" s="31" t="s">
        <v>397</v>
      </c>
      <c r="B269" s="32" t="s">
        <v>398</v>
      </c>
      <c r="C269" s="33">
        <v>5307.2</v>
      </c>
    </row>
    <row r="270" spans="1:3" x14ac:dyDescent="0.2">
      <c r="A270" s="31" t="s">
        <v>399</v>
      </c>
      <c r="B270" s="32" t="s">
        <v>400</v>
      </c>
      <c r="C270" s="33">
        <v>3074.4</v>
      </c>
    </row>
    <row r="271" spans="1:3" x14ac:dyDescent="0.2">
      <c r="A271" s="31" t="s">
        <v>401</v>
      </c>
      <c r="B271" s="32" t="s">
        <v>402</v>
      </c>
      <c r="C271" s="33">
        <v>25212</v>
      </c>
    </row>
    <row r="272" spans="1:3" x14ac:dyDescent="0.2">
      <c r="A272" s="39" t="s">
        <v>403</v>
      </c>
      <c r="B272" s="40" t="s">
        <v>404</v>
      </c>
      <c r="C272" s="41">
        <v>3000</v>
      </c>
    </row>
    <row r="275" spans="1:2" x14ac:dyDescent="0.2">
      <c r="A275" s="28" t="s">
        <v>10</v>
      </c>
    </row>
    <row r="278" spans="1:2" x14ac:dyDescent="0.2">
      <c r="B278" s="28" t="s">
        <v>461</v>
      </c>
    </row>
    <row r="279" spans="1:2" ht="13.5" customHeight="1" x14ac:dyDescent="0.2">
      <c r="B279" s="45" t="s">
        <v>462</v>
      </c>
    </row>
    <row r="280" spans="1:2" x14ac:dyDescent="0.2">
      <c r="B280" s="45" t="s">
        <v>463</v>
      </c>
    </row>
  </sheetData>
  <sheetProtection algorithmName="SHA-512" hashValue="G4JQXOCKuHkBArAA9pzjz3Lrrn95baGwcHxZYtQz30ruF2MpqakeJrsa9NSlhRD5NshJ9lpjoiyIxuYP9Q5qBw==" saltValue="8uPMtRHZQE7cAwYcbbDtMg==" spinCount="100000" sheet="1" objects="1" scenarios="1" formatCells="0" formatColumns="0" formatRows="0" insertRows="0" deleteRows="0" autoFilter="0"/>
  <mergeCells count="1">
    <mergeCell ref="A1:C1"/>
  </mergeCells>
  <dataValidations count="3">
    <dataValidation allowBlank="1" showInputMessage="1" showErrorMessage="1" prompt="De acuerdo al Catálogo de Bienes Muebles, publicado en el DOF del 13 de diciembre de 2011." sqref="A2"/>
    <dataValidation allowBlank="1" showInputMessage="1" showErrorMessage="1" prompt="Descripción general del bien." sqref="B2"/>
    <dataValidation allowBlank="1" showInputMessage="1" showErrorMessage="1" prompt="Importe registrado en la contabilidad." sqref="C2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B36" sqref="B36:B38"/>
    </sheetView>
  </sheetViews>
  <sheetFormatPr baseColWidth="10" defaultRowHeight="11.25" x14ac:dyDescent="0.2"/>
  <cols>
    <col min="1" max="1" width="13.83203125" style="6" customWidth="1"/>
    <col min="2" max="2" width="80.83203125" style="6" customWidth="1"/>
    <col min="3" max="3" width="25.83203125" style="6" customWidth="1"/>
    <col min="4" max="16384" width="12" style="6"/>
  </cols>
  <sheetData>
    <row r="1" spans="1:3" s="1" customFormat="1" ht="35.1" customHeight="1" x14ac:dyDescent="0.2">
      <c r="A1" s="29" t="s">
        <v>406</v>
      </c>
      <c r="B1" s="30"/>
      <c r="C1" s="30"/>
    </row>
    <row r="2" spans="1:3" s="1" customFormat="1" ht="15" customHeight="1" x14ac:dyDescent="0.2">
      <c r="A2" s="22" t="s">
        <v>0</v>
      </c>
      <c r="B2" s="22" t="s">
        <v>1</v>
      </c>
      <c r="C2" s="22" t="s">
        <v>2</v>
      </c>
    </row>
    <row r="3" spans="1:3" x14ac:dyDescent="0.2">
      <c r="A3" s="19">
        <v>900001</v>
      </c>
      <c r="B3" s="20" t="s">
        <v>4</v>
      </c>
      <c r="C3" s="21">
        <f>SUM(C4:C31)</f>
        <v>36288243.130000003</v>
      </c>
    </row>
    <row r="4" spans="1:3" x14ac:dyDescent="0.2">
      <c r="A4" s="31" t="s">
        <v>407</v>
      </c>
      <c r="B4" s="32" t="s">
        <v>408</v>
      </c>
      <c r="C4" s="36">
        <v>750000</v>
      </c>
    </row>
    <row r="5" spans="1:3" x14ac:dyDescent="0.2">
      <c r="A5" s="34" t="s">
        <v>409</v>
      </c>
      <c r="B5" s="35" t="s">
        <v>410</v>
      </c>
      <c r="C5" s="36">
        <v>-750000</v>
      </c>
    </row>
    <row r="6" spans="1:3" x14ac:dyDescent="0.2">
      <c r="A6" s="34" t="s">
        <v>411</v>
      </c>
      <c r="B6" s="35" t="s">
        <v>412</v>
      </c>
      <c r="C6" s="36">
        <v>637104.77</v>
      </c>
    </row>
    <row r="7" spans="1:3" x14ac:dyDescent="0.2">
      <c r="A7" s="34" t="s">
        <v>413</v>
      </c>
      <c r="B7" s="35" t="s">
        <v>414</v>
      </c>
      <c r="C7" s="36">
        <v>250000</v>
      </c>
    </row>
    <row r="8" spans="1:3" x14ac:dyDescent="0.2">
      <c r="A8" s="34" t="s">
        <v>415</v>
      </c>
      <c r="B8" s="35" t="s">
        <v>416</v>
      </c>
      <c r="C8" s="36">
        <v>929480.39</v>
      </c>
    </row>
    <row r="9" spans="1:3" x14ac:dyDescent="0.2">
      <c r="A9" s="34" t="s">
        <v>417</v>
      </c>
      <c r="B9" s="35" t="s">
        <v>418</v>
      </c>
      <c r="C9" s="36">
        <v>1096855</v>
      </c>
    </row>
    <row r="10" spans="1:3" x14ac:dyDescent="0.2">
      <c r="A10" s="34" t="s">
        <v>419</v>
      </c>
      <c r="B10" s="35" t="s">
        <v>420</v>
      </c>
      <c r="C10" s="36">
        <v>1358363.54</v>
      </c>
    </row>
    <row r="11" spans="1:3" x14ac:dyDescent="0.2">
      <c r="A11" s="34" t="s">
        <v>421</v>
      </c>
      <c r="B11" s="35" t="s">
        <v>422</v>
      </c>
      <c r="C11" s="36">
        <v>2350794.4700000002</v>
      </c>
    </row>
    <row r="12" spans="1:3" x14ac:dyDescent="0.2">
      <c r="A12" s="34" t="s">
        <v>423</v>
      </c>
      <c r="B12" s="35" t="s">
        <v>424</v>
      </c>
      <c r="C12" s="36">
        <v>788812.43</v>
      </c>
    </row>
    <row r="13" spans="1:3" x14ac:dyDescent="0.2">
      <c r="A13" s="34" t="s">
        <v>425</v>
      </c>
      <c r="B13" s="35" t="s">
        <v>426</v>
      </c>
      <c r="C13" s="36">
        <v>3252346.92</v>
      </c>
    </row>
    <row r="14" spans="1:3" x14ac:dyDescent="0.2">
      <c r="A14" s="34" t="s">
        <v>427</v>
      </c>
      <c r="B14" s="35" t="s">
        <v>428</v>
      </c>
      <c r="C14" s="36">
        <v>1824633.05</v>
      </c>
    </row>
    <row r="15" spans="1:3" x14ac:dyDescent="0.2">
      <c r="A15" s="34" t="s">
        <v>429</v>
      </c>
      <c r="B15" s="35" t="s">
        <v>430</v>
      </c>
      <c r="C15" s="36">
        <v>494361.4</v>
      </c>
    </row>
    <row r="16" spans="1:3" x14ac:dyDescent="0.2">
      <c r="A16" s="34" t="s">
        <v>431</v>
      </c>
      <c r="B16" s="35" t="s">
        <v>432</v>
      </c>
      <c r="C16" s="36">
        <v>1285995.44</v>
      </c>
    </row>
    <row r="17" spans="1:3" x14ac:dyDescent="0.2">
      <c r="A17" s="34" t="s">
        <v>433</v>
      </c>
      <c r="B17" s="35" t="s">
        <v>434</v>
      </c>
      <c r="C17" s="36">
        <v>2052766.39</v>
      </c>
    </row>
    <row r="18" spans="1:3" x14ac:dyDescent="0.2">
      <c r="A18" s="34" t="s">
        <v>435</v>
      </c>
      <c r="B18" s="35" t="s">
        <v>436</v>
      </c>
      <c r="C18" s="36">
        <v>713079.32</v>
      </c>
    </row>
    <row r="19" spans="1:3" x14ac:dyDescent="0.2">
      <c r="A19" s="34" t="s">
        <v>437</v>
      </c>
      <c r="B19" s="35" t="s">
        <v>438</v>
      </c>
      <c r="C19" s="36">
        <v>732758.5</v>
      </c>
    </row>
    <row r="20" spans="1:3" x14ac:dyDescent="0.2">
      <c r="A20" s="34" t="s">
        <v>439</v>
      </c>
      <c r="B20" s="35" t="s">
        <v>440</v>
      </c>
      <c r="C20" s="36">
        <v>1868322</v>
      </c>
    </row>
    <row r="21" spans="1:3" x14ac:dyDescent="0.2">
      <c r="A21" s="34" t="s">
        <v>441</v>
      </c>
      <c r="B21" s="35" t="s">
        <v>442</v>
      </c>
      <c r="C21" s="36">
        <v>861678.09</v>
      </c>
    </row>
    <row r="22" spans="1:3" x14ac:dyDescent="0.2">
      <c r="A22" s="34" t="s">
        <v>443</v>
      </c>
      <c r="B22" s="35" t="s">
        <v>444</v>
      </c>
      <c r="C22" s="36">
        <v>818961.54</v>
      </c>
    </row>
    <row r="23" spans="1:3" x14ac:dyDescent="0.2">
      <c r="A23" s="34" t="s">
        <v>445</v>
      </c>
      <c r="B23" s="35" t="s">
        <v>410</v>
      </c>
      <c r="C23" s="36">
        <v>2597543.92</v>
      </c>
    </row>
    <row r="24" spans="1:3" x14ac:dyDescent="0.2">
      <c r="A24" s="34" t="s">
        <v>446</v>
      </c>
      <c r="B24" s="35" t="s">
        <v>447</v>
      </c>
      <c r="C24" s="36">
        <v>605033.02</v>
      </c>
    </row>
    <row r="25" spans="1:3" x14ac:dyDescent="0.2">
      <c r="A25" s="34" t="s">
        <v>448</v>
      </c>
      <c r="B25" s="35" t="s">
        <v>449</v>
      </c>
      <c r="C25" s="36">
        <v>2654505.0499999998</v>
      </c>
    </row>
    <row r="26" spans="1:3" x14ac:dyDescent="0.2">
      <c r="A26" s="34" t="s">
        <v>450</v>
      </c>
      <c r="B26" s="35" t="s">
        <v>451</v>
      </c>
      <c r="C26" s="36">
        <v>8203664.4299999997</v>
      </c>
    </row>
    <row r="27" spans="1:3" x14ac:dyDescent="0.2">
      <c r="A27" s="34" t="s">
        <v>452</v>
      </c>
      <c r="B27" s="35" t="s">
        <v>453</v>
      </c>
      <c r="C27" s="36">
        <v>47993.68</v>
      </c>
    </row>
    <row r="28" spans="1:3" x14ac:dyDescent="0.2">
      <c r="A28" s="34" t="s">
        <v>454</v>
      </c>
      <c r="B28" s="35" t="s">
        <v>455</v>
      </c>
      <c r="C28" s="36">
        <v>139168.64000000001</v>
      </c>
    </row>
    <row r="29" spans="1:3" x14ac:dyDescent="0.2">
      <c r="A29" s="34" t="s">
        <v>456</v>
      </c>
      <c r="B29" s="35" t="s">
        <v>457</v>
      </c>
      <c r="C29" s="36">
        <v>30417.93</v>
      </c>
    </row>
    <row r="30" spans="1:3" x14ac:dyDescent="0.2">
      <c r="A30" s="34" t="s">
        <v>458</v>
      </c>
      <c r="B30" s="35" t="s">
        <v>459</v>
      </c>
      <c r="C30" s="36">
        <v>150829.72</v>
      </c>
    </row>
    <row r="31" spans="1:3" x14ac:dyDescent="0.2">
      <c r="A31" s="42" t="s">
        <v>460</v>
      </c>
      <c r="B31" s="43" t="s">
        <v>414</v>
      </c>
      <c r="C31" s="44">
        <v>542773.49</v>
      </c>
    </row>
    <row r="33" spans="1:2" x14ac:dyDescent="0.2">
      <c r="A33" s="28" t="s">
        <v>10</v>
      </c>
    </row>
    <row r="36" spans="1:2" x14ac:dyDescent="0.2">
      <c r="B36" s="28" t="s">
        <v>461</v>
      </c>
    </row>
    <row r="37" spans="1:2" ht="11.25" customHeight="1" x14ac:dyDescent="0.2">
      <c r="B37" s="45" t="s">
        <v>462</v>
      </c>
    </row>
    <row r="38" spans="1:2" x14ac:dyDescent="0.2">
      <c r="B38" s="45" t="s">
        <v>463</v>
      </c>
    </row>
  </sheetData>
  <sheetProtection algorithmName="SHA-512" hashValue="9dquFbQBNBVHB2f+zFwDAxjiYyFrrrsJ2Svm3MorrmF8XV1ZmGs5qSpnZXDpy1CAlDX0yhzav/O2kVWesukLZw==" saltValue="X7d+EiOdxsemX10DsqcvnQ==" spinCount="100000" sheet="1" objects="1" scenarios="1" formatCells="0" formatColumns="0" formatRows="0" insertRows="0" deleteRows="0" autoFilter="0"/>
  <mergeCells count="1">
    <mergeCell ref="A1:C1"/>
  </mergeCells>
  <dataValidations count="3">
    <dataValidation allowBlank="1" showInputMessage="1" showErrorMessage="1" prompt="Importe registrado en la contabilidad." sqref="C2"/>
    <dataValidation allowBlank="1" showInputMessage="1" showErrorMessage="1" prompt="Descripción general del bien." sqref="B2"/>
    <dataValidation allowBlank="1" showInputMessage="1" showErrorMessage="1" prompt="De acuerdo al Catálogo de Bienes Inmuebles, publicado en el DOF del 15 de agosto de 2012." sqref="A2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B42" sqref="B42:B44"/>
    </sheetView>
  </sheetViews>
  <sheetFormatPr baseColWidth="10" defaultRowHeight="11.25" x14ac:dyDescent="0.2"/>
  <cols>
    <col min="1" max="1" width="13.83203125" style="6" customWidth="1"/>
    <col min="2" max="2" width="80.83203125" style="6" customWidth="1"/>
    <col min="3" max="4" width="20.83203125" style="6" customWidth="1"/>
    <col min="5" max="5" width="25.83203125" style="6" customWidth="1"/>
    <col min="6" max="16384" width="12" style="6"/>
  </cols>
  <sheetData>
    <row r="1" spans="1:5" s="1" customFormat="1" ht="35.1" customHeight="1" x14ac:dyDescent="0.2">
      <c r="A1" s="29" t="s">
        <v>464</v>
      </c>
      <c r="B1" s="30"/>
      <c r="C1" s="30"/>
      <c r="D1" s="30"/>
      <c r="E1" s="30"/>
    </row>
    <row r="2" spans="1:5" s="1" customFormat="1" ht="15" customHeight="1" x14ac:dyDescent="0.2">
      <c r="A2" s="12" t="s">
        <v>0</v>
      </c>
      <c r="B2" s="12" t="s">
        <v>5</v>
      </c>
      <c r="C2" s="12" t="s">
        <v>6</v>
      </c>
      <c r="D2" s="12" t="s">
        <v>9</v>
      </c>
      <c r="E2" s="12" t="s">
        <v>7</v>
      </c>
    </row>
    <row r="3" spans="1:5" x14ac:dyDescent="0.2">
      <c r="A3" s="3"/>
      <c r="B3" s="4"/>
      <c r="C3" s="4"/>
      <c r="D3" s="4"/>
      <c r="E3" s="5">
        <v>0</v>
      </c>
    </row>
    <row r="4" spans="1:5" x14ac:dyDescent="0.2">
      <c r="A4" s="7"/>
      <c r="B4" s="2"/>
      <c r="C4" s="2"/>
      <c r="D4" s="2"/>
      <c r="E4" s="8">
        <v>0</v>
      </c>
    </row>
    <row r="5" spans="1:5" x14ac:dyDescent="0.2">
      <c r="A5" s="7"/>
      <c r="B5" s="2"/>
      <c r="C5" s="2"/>
      <c r="D5" s="2"/>
      <c r="E5" s="8">
        <v>0</v>
      </c>
    </row>
    <row r="6" spans="1:5" x14ac:dyDescent="0.2">
      <c r="A6" s="7"/>
      <c r="B6" s="2"/>
      <c r="C6" s="2"/>
      <c r="D6" s="2"/>
      <c r="E6" s="8">
        <v>0</v>
      </c>
    </row>
    <row r="7" spans="1:5" x14ac:dyDescent="0.2">
      <c r="A7" s="7"/>
      <c r="B7" s="2"/>
      <c r="C7" s="2"/>
      <c r="D7" s="2"/>
      <c r="E7" s="8">
        <v>0</v>
      </c>
    </row>
    <row r="8" spans="1:5" x14ac:dyDescent="0.2">
      <c r="A8" s="7"/>
      <c r="B8" s="2"/>
      <c r="C8" s="2"/>
      <c r="D8" s="2"/>
      <c r="E8" s="8">
        <v>0</v>
      </c>
    </row>
    <row r="9" spans="1:5" x14ac:dyDescent="0.2">
      <c r="A9" s="7"/>
      <c r="B9" s="2"/>
      <c r="C9" s="2"/>
      <c r="D9" s="2"/>
      <c r="E9" s="8">
        <v>0</v>
      </c>
    </row>
    <row r="10" spans="1:5" x14ac:dyDescent="0.2">
      <c r="A10" s="7"/>
      <c r="B10" s="2"/>
      <c r="C10" s="2"/>
      <c r="D10" s="2"/>
      <c r="E10" s="8">
        <v>0</v>
      </c>
    </row>
    <row r="11" spans="1:5" x14ac:dyDescent="0.2">
      <c r="A11" s="7"/>
      <c r="B11" s="2"/>
      <c r="C11" s="2"/>
      <c r="D11" s="2"/>
      <c r="E11" s="8">
        <v>0</v>
      </c>
    </row>
    <row r="12" spans="1:5" x14ac:dyDescent="0.2">
      <c r="A12" s="7"/>
      <c r="B12" s="2"/>
      <c r="C12" s="2"/>
      <c r="D12" s="2"/>
      <c r="E12" s="8">
        <v>0</v>
      </c>
    </row>
    <row r="13" spans="1:5" x14ac:dyDescent="0.2">
      <c r="A13" s="7"/>
      <c r="B13" s="2"/>
      <c r="C13" s="2"/>
      <c r="D13" s="2"/>
      <c r="E13" s="8">
        <v>0</v>
      </c>
    </row>
    <row r="14" spans="1:5" x14ac:dyDescent="0.2">
      <c r="A14" s="7"/>
      <c r="B14" s="2"/>
      <c r="C14" s="2"/>
      <c r="D14" s="2"/>
      <c r="E14" s="8">
        <v>0</v>
      </c>
    </row>
    <row r="15" spans="1:5" x14ac:dyDescent="0.2">
      <c r="A15" s="7"/>
      <c r="B15" s="2"/>
      <c r="C15" s="2"/>
      <c r="D15" s="2"/>
      <c r="E15" s="8">
        <v>0</v>
      </c>
    </row>
    <row r="16" spans="1:5" x14ac:dyDescent="0.2">
      <c r="A16" s="7"/>
      <c r="B16" s="2"/>
      <c r="C16" s="2"/>
      <c r="D16" s="2"/>
      <c r="E16" s="8">
        <v>0</v>
      </c>
    </row>
    <row r="17" spans="1:5" x14ac:dyDescent="0.2">
      <c r="A17" s="7"/>
      <c r="B17" s="2"/>
      <c r="C17" s="2"/>
      <c r="D17" s="2"/>
      <c r="E17" s="8">
        <v>0</v>
      </c>
    </row>
    <row r="18" spans="1:5" x14ac:dyDescent="0.2">
      <c r="A18" s="7"/>
      <c r="B18" s="2"/>
      <c r="C18" s="2"/>
      <c r="D18" s="2"/>
      <c r="E18" s="8">
        <v>0</v>
      </c>
    </row>
    <row r="19" spans="1:5" x14ac:dyDescent="0.2">
      <c r="A19" s="7"/>
      <c r="B19" s="2"/>
      <c r="C19" s="2"/>
      <c r="D19" s="2"/>
      <c r="E19" s="8">
        <v>0</v>
      </c>
    </row>
    <row r="20" spans="1:5" x14ac:dyDescent="0.2">
      <c r="A20" s="7"/>
      <c r="B20" s="2"/>
      <c r="C20" s="2"/>
      <c r="D20" s="2"/>
      <c r="E20" s="8">
        <v>0</v>
      </c>
    </row>
    <row r="21" spans="1:5" x14ac:dyDescent="0.2">
      <c r="A21" s="7"/>
      <c r="B21" s="2"/>
      <c r="C21" s="2"/>
      <c r="D21" s="2"/>
      <c r="E21" s="8">
        <v>0</v>
      </c>
    </row>
    <row r="22" spans="1:5" x14ac:dyDescent="0.2">
      <c r="A22" s="7"/>
      <c r="B22" s="2"/>
      <c r="C22" s="2"/>
      <c r="D22" s="2"/>
      <c r="E22" s="8">
        <v>0</v>
      </c>
    </row>
    <row r="23" spans="1:5" x14ac:dyDescent="0.2">
      <c r="A23" s="7"/>
      <c r="B23" s="2"/>
      <c r="C23" s="2"/>
      <c r="D23" s="2"/>
      <c r="E23" s="8">
        <v>0</v>
      </c>
    </row>
    <row r="24" spans="1:5" x14ac:dyDescent="0.2">
      <c r="A24" s="7"/>
      <c r="B24" s="2"/>
      <c r="C24" s="2"/>
      <c r="D24" s="2"/>
      <c r="E24" s="8">
        <v>0</v>
      </c>
    </row>
    <row r="25" spans="1:5" x14ac:dyDescent="0.2">
      <c r="A25" s="7"/>
      <c r="B25" s="2"/>
      <c r="C25" s="2"/>
      <c r="D25" s="2"/>
      <c r="E25" s="8">
        <v>0</v>
      </c>
    </row>
    <row r="26" spans="1:5" x14ac:dyDescent="0.2">
      <c r="A26" s="7"/>
      <c r="B26" s="2"/>
      <c r="C26" s="2"/>
      <c r="D26" s="2"/>
      <c r="E26" s="8">
        <v>0</v>
      </c>
    </row>
    <row r="27" spans="1:5" x14ac:dyDescent="0.2">
      <c r="A27" s="7"/>
      <c r="B27" s="2"/>
      <c r="C27" s="2"/>
      <c r="D27" s="2"/>
      <c r="E27" s="8">
        <v>0</v>
      </c>
    </row>
    <row r="28" spans="1:5" x14ac:dyDescent="0.2">
      <c r="A28" s="9"/>
      <c r="B28" s="2"/>
      <c r="C28" s="2"/>
      <c r="D28" s="2"/>
      <c r="E28" s="8">
        <v>0</v>
      </c>
    </row>
    <row r="29" spans="1:5" x14ac:dyDescent="0.2">
      <c r="A29" s="9"/>
      <c r="B29" s="2"/>
      <c r="C29" s="2"/>
      <c r="D29" s="2"/>
      <c r="E29" s="8">
        <v>0</v>
      </c>
    </row>
    <row r="30" spans="1:5" x14ac:dyDescent="0.2">
      <c r="A30" s="7"/>
      <c r="B30" s="2"/>
      <c r="C30" s="2"/>
      <c r="D30" s="2"/>
      <c r="E30" s="8">
        <v>0</v>
      </c>
    </row>
    <row r="31" spans="1:5" x14ac:dyDescent="0.2">
      <c r="A31" s="9"/>
      <c r="B31" s="2"/>
      <c r="C31" s="2"/>
      <c r="D31" s="2"/>
      <c r="E31" s="8">
        <v>0</v>
      </c>
    </row>
    <row r="32" spans="1:5" x14ac:dyDescent="0.2">
      <c r="A32" s="9"/>
      <c r="B32" s="2"/>
      <c r="C32" s="2"/>
      <c r="D32" s="2"/>
      <c r="E32" s="8">
        <v>0</v>
      </c>
    </row>
    <row r="33" spans="1:5" x14ac:dyDescent="0.2">
      <c r="A33" s="7"/>
      <c r="B33" s="2"/>
      <c r="C33" s="2"/>
      <c r="D33" s="2"/>
      <c r="E33" s="8">
        <v>0</v>
      </c>
    </row>
    <row r="34" spans="1:5" x14ac:dyDescent="0.2">
      <c r="A34" s="7"/>
      <c r="B34" s="2"/>
      <c r="C34" s="2"/>
      <c r="D34" s="2"/>
      <c r="E34" s="8">
        <v>0</v>
      </c>
    </row>
    <row r="35" spans="1:5" x14ac:dyDescent="0.2">
      <c r="A35" s="7"/>
      <c r="B35" s="10"/>
      <c r="C35" s="10"/>
      <c r="D35" s="10"/>
      <c r="E35" s="8">
        <v>0</v>
      </c>
    </row>
    <row r="36" spans="1:5" x14ac:dyDescent="0.2">
      <c r="A36" s="7"/>
      <c r="B36" s="2"/>
      <c r="C36" s="2"/>
      <c r="D36" s="2"/>
      <c r="E36" s="8">
        <v>0</v>
      </c>
    </row>
    <row r="37" spans="1:5" x14ac:dyDescent="0.2">
      <c r="A37" s="7"/>
      <c r="B37" s="2"/>
      <c r="C37" s="2"/>
      <c r="D37" s="2"/>
      <c r="E37" s="8">
        <v>0</v>
      </c>
    </row>
    <row r="38" spans="1:5" x14ac:dyDescent="0.2">
      <c r="A38" s="13">
        <v>900001</v>
      </c>
      <c r="B38" s="14" t="s">
        <v>4</v>
      </c>
      <c r="C38" s="16"/>
      <c r="D38" s="16"/>
      <c r="E38" s="15">
        <f>SUM(E3:E37)</f>
        <v>0</v>
      </c>
    </row>
    <row r="40" spans="1:5" x14ac:dyDescent="0.2">
      <c r="A40" s="28" t="s">
        <v>10</v>
      </c>
    </row>
    <row r="42" spans="1:5" x14ac:dyDescent="0.2">
      <c r="B42" s="28" t="s">
        <v>461</v>
      </c>
    </row>
    <row r="43" spans="1:5" ht="12.75" customHeight="1" x14ac:dyDescent="0.2">
      <c r="B43" s="45" t="s">
        <v>462</v>
      </c>
    </row>
    <row r="44" spans="1:5" x14ac:dyDescent="0.2">
      <c r="B44" s="45" t="s">
        <v>463</v>
      </c>
    </row>
  </sheetData>
  <sheetProtection algorithmName="SHA-512" hashValue="FZwTL9LRqmhgur4bUwJ+cBbxbLd6DhgFYhMEE2eq2p4ZbEsQd4Y6ndJ1DS4Do3TsCbC9wx3BFwUCTCRhFpWZxQ==" saltValue="tD0O8Ams1XQLU/FPEDukng==" spinCount="100000" sheet="1" objects="1" scenarios="1" formatCells="0" formatColumns="0" formatRows="0" insertRows="0" deleteRows="0" autoFilter="0"/>
  <mergeCells count="1">
    <mergeCell ref="A1:E1"/>
  </mergeCells>
  <dataValidations count="5">
    <dataValidation allowBlank="1" showInputMessage="1" showErrorMessage="1" prompt="Valor de un peso, excepto en los casos que el ente público los valúe sobre la misma base de los bienes muebles e inmuebles." sqref="E2"/>
    <dataValidation allowBlank="1" showInputMessage="1" showErrorMessage="1" prompt="De acuerdo a la tabla “Clasificación de Bienes”, arqueológicos, artísticos e históricos." sqref="C2"/>
    <dataValidation allowBlank="1" showInputMessage="1" showErrorMessage="1" prompt="Número de inventario o identificación que será numérico en sus dos primeros apartados considerando el Tipo de bien y su clasificación de acuerdo a la tabla “Clasificación de Bienes” y un consecutivo numérico o alfanumérico." sqref="A2"/>
    <dataValidation allowBlank="1" showInputMessage="1" showErrorMessage="1" prompt="De acuerdo a la tabla “Clasificación de Bienes” ejemplo: bienes muebles, inmuebles, etc." sqref="D2"/>
    <dataValidation allowBlank="1" showInputMessage="1" showErrorMessage="1" prompt="Breve explicación del bien." sqref="B2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workbookViewId="0">
      <selection activeCell="E40" sqref="E40"/>
    </sheetView>
  </sheetViews>
  <sheetFormatPr baseColWidth="10" defaultRowHeight="11.25" x14ac:dyDescent="0.2"/>
  <cols>
    <col min="1" max="1" width="13.83203125" style="6" customWidth="1"/>
    <col min="2" max="2" width="80.83203125" style="6" customWidth="1"/>
    <col min="3" max="3" width="20.83203125" style="6" customWidth="1"/>
    <col min="4" max="16384" width="12" style="6"/>
  </cols>
  <sheetData>
    <row r="1" spans="1:3" s="1" customFormat="1" ht="35.1" customHeight="1" x14ac:dyDescent="0.2">
      <c r="A1" s="29" t="s">
        <v>465</v>
      </c>
      <c r="B1" s="30"/>
      <c r="C1" s="30"/>
    </row>
    <row r="2" spans="1:3" s="1" customFormat="1" ht="15" customHeight="1" x14ac:dyDescent="0.2">
      <c r="A2" s="12" t="s">
        <v>0</v>
      </c>
      <c r="B2" s="12" t="s">
        <v>5</v>
      </c>
      <c r="C2" s="12" t="s">
        <v>6</v>
      </c>
    </row>
    <row r="3" spans="1:3" x14ac:dyDescent="0.2">
      <c r="A3" s="3"/>
      <c r="B3" s="4"/>
      <c r="C3" s="23"/>
    </row>
    <row r="4" spans="1:3" x14ac:dyDescent="0.2">
      <c r="A4" s="7"/>
      <c r="B4" s="2"/>
      <c r="C4" s="24"/>
    </row>
    <row r="5" spans="1:3" x14ac:dyDescent="0.2">
      <c r="A5" s="7"/>
      <c r="B5" s="2"/>
      <c r="C5" s="24"/>
    </row>
    <row r="6" spans="1:3" x14ac:dyDescent="0.2">
      <c r="A6" s="7"/>
      <c r="B6" s="2"/>
      <c r="C6" s="24"/>
    </row>
    <row r="7" spans="1:3" x14ac:dyDescent="0.2">
      <c r="A7" s="7"/>
      <c r="B7" s="2"/>
      <c r="C7" s="24"/>
    </row>
    <row r="8" spans="1:3" x14ac:dyDescent="0.2">
      <c r="A8" s="7"/>
      <c r="B8" s="2"/>
      <c r="C8" s="24"/>
    </row>
    <row r="9" spans="1:3" x14ac:dyDescent="0.2">
      <c r="A9" s="7"/>
      <c r="B9" s="2"/>
      <c r="C9" s="24"/>
    </row>
    <row r="10" spans="1:3" x14ac:dyDescent="0.2">
      <c r="A10" s="7"/>
      <c r="B10" s="2"/>
      <c r="C10" s="24"/>
    </row>
    <row r="11" spans="1:3" x14ac:dyDescent="0.2">
      <c r="A11" s="7"/>
      <c r="B11" s="2"/>
      <c r="C11" s="24"/>
    </row>
    <row r="12" spans="1:3" x14ac:dyDescent="0.2">
      <c r="A12" s="7"/>
      <c r="B12" s="2"/>
      <c r="C12" s="24"/>
    </row>
    <row r="13" spans="1:3" x14ac:dyDescent="0.2">
      <c r="A13" s="7"/>
      <c r="B13" s="2"/>
      <c r="C13" s="24"/>
    </row>
    <row r="14" spans="1:3" x14ac:dyDescent="0.2">
      <c r="A14" s="7"/>
      <c r="B14" s="2"/>
      <c r="C14" s="24"/>
    </row>
    <row r="15" spans="1:3" x14ac:dyDescent="0.2">
      <c r="A15" s="7"/>
      <c r="B15" s="2"/>
      <c r="C15" s="24"/>
    </row>
    <row r="16" spans="1:3" x14ac:dyDescent="0.2">
      <c r="A16" s="7"/>
      <c r="B16" s="2"/>
      <c r="C16" s="24"/>
    </row>
    <row r="17" spans="1:3" x14ac:dyDescent="0.2">
      <c r="A17" s="7"/>
      <c r="B17" s="2"/>
      <c r="C17" s="24"/>
    </row>
    <row r="18" spans="1:3" x14ac:dyDescent="0.2">
      <c r="A18" s="7"/>
      <c r="B18" s="2"/>
      <c r="C18" s="24"/>
    </row>
    <row r="19" spans="1:3" x14ac:dyDescent="0.2">
      <c r="A19" s="7"/>
      <c r="B19" s="2"/>
      <c r="C19" s="24"/>
    </row>
    <row r="20" spans="1:3" x14ac:dyDescent="0.2">
      <c r="A20" s="7"/>
      <c r="B20" s="2"/>
      <c r="C20" s="24"/>
    </row>
    <row r="21" spans="1:3" x14ac:dyDescent="0.2">
      <c r="A21" s="7"/>
      <c r="B21" s="2"/>
      <c r="C21" s="24"/>
    </row>
    <row r="22" spans="1:3" x14ac:dyDescent="0.2">
      <c r="A22" s="7"/>
      <c r="B22" s="2"/>
      <c r="C22" s="24"/>
    </row>
    <row r="23" spans="1:3" x14ac:dyDescent="0.2">
      <c r="A23" s="7"/>
      <c r="B23" s="2"/>
      <c r="C23" s="24"/>
    </row>
    <row r="24" spans="1:3" x14ac:dyDescent="0.2">
      <c r="A24" s="7"/>
      <c r="B24" s="2"/>
      <c r="C24" s="24"/>
    </row>
    <row r="25" spans="1:3" x14ac:dyDescent="0.2">
      <c r="A25" s="7"/>
      <c r="B25" s="2"/>
      <c r="C25" s="24"/>
    </row>
    <row r="26" spans="1:3" x14ac:dyDescent="0.2">
      <c r="A26" s="7"/>
      <c r="B26" s="2"/>
      <c r="C26" s="24"/>
    </row>
    <row r="27" spans="1:3" x14ac:dyDescent="0.2">
      <c r="A27" s="7"/>
      <c r="B27" s="2"/>
      <c r="C27" s="24"/>
    </row>
    <row r="28" spans="1:3" x14ac:dyDescent="0.2">
      <c r="A28" s="9"/>
      <c r="B28" s="2"/>
      <c r="C28" s="24"/>
    </row>
    <row r="29" spans="1:3" x14ac:dyDescent="0.2">
      <c r="A29" s="9"/>
      <c r="B29" s="2"/>
      <c r="C29" s="24"/>
    </row>
    <row r="30" spans="1:3" x14ac:dyDescent="0.2">
      <c r="A30" s="7"/>
      <c r="B30" s="2"/>
      <c r="C30" s="24"/>
    </row>
    <row r="31" spans="1:3" x14ac:dyDescent="0.2">
      <c r="A31" s="9"/>
      <c r="B31" s="2"/>
      <c r="C31" s="24"/>
    </row>
    <row r="32" spans="1:3" x14ac:dyDescent="0.2">
      <c r="A32" s="9"/>
      <c r="B32" s="2"/>
      <c r="C32" s="24"/>
    </row>
    <row r="33" spans="1:3" x14ac:dyDescent="0.2">
      <c r="A33" s="7"/>
      <c r="B33" s="2"/>
      <c r="C33" s="24"/>
    </row>
    <row r="34" spans="1:3" x14ac:dyDescent="0.2">
      <c r="A34" s="7"/>
      <c r="B34" s="2"/>
      <c r="C34" s="24"/>
    </row>
    <row r="35" spans="1:3" x14ac:dyDescent="0.2">
      <c r="A35" s="7"/>
      <c r="B35" s="10"/>
      <c r="C35" s="25"/>
    </row>
    <row r="36" spans="1:3" x14ac:dyDescent="0.2">
      <c r="A36" s="7"/>
      <c r="B36" s="2"/>
      <c r="C36" s="24"/>
    </row>
    <row r="37" spans="1:3" x14ac:dyDescent="0.2">
      <c r="A37" s="7"/>
      <c r="B37" s="2"/>
      <c r="C37" s="24"/>
    </row>
    <row r="38" spans="1:3" x14ac:dyDescent="0.2">
      <c r="A38" s="11"/>
      <c r="B38" s="17"/>
      <c r="C38" s="26"/>
    </row>
    <row r="40" spans="1:3" x14ac:dyDescent="0.2">
      <c r="A40" s="28" t="s">
        <v>10</v>
      </c>
    </row>
    <row r="42" spans="1:3" x14ac:dyDescent="0.2">
      <c r="B42" s="28" t="s">
        <v>461</v>
      </c>
    </row>
    <row r="43" spans="1:3" ht="12.75" customHeight="1" x14ac:dyDescent="0.2">
      <c r="B43" s="45" t="s">
        <v>462</v>
      </c>
    </row>
    <row r="44" spans="1:3" x14ac:dyDescent="0.2">
      <c r="B44" s="45" t="s">
        <v>463</v>
      </c>
    </row>
  </sheetData>
  <sheetProtection algorithmName="SHA-512" hashValue="rTR9x95l8jbjaIDAuq5iPpGduUzK8vRsxk6z+7/6nyz5ClIno7/B10Vnep2G+KLwbPVHEF9grjwoith706cuvw==" saltValue="ZF5P1aannPDQdiMlwKCDJQ==" spinCount="100000" sheet="1" objects="1" scenarios="1" formatCells="0" formatColumns="0" formatRows="0" insertRows="0" deleteRows="0" autoFilter="0"/>
  <mergeCells count="1">
    <mergeCell ref="A1:C1"/>
  </mergeCells>
  <dataValidations count="3">
    <dataValidation allowBlank="1" showInputMessage="1" showErrorMessage="1" prompt="Descripción general del bien." sqref="B2"/>
    <dataValidation allowBlank="1" showInputMessage="1" showErrorMessage="1" prompt="De acuerdo al Catálogo de Bienes Muebles e Inmuebles." sqref="A2"/>
    <dataValidation allowBlank="1" showInputMessage="1" showErrorMessage="1" prompt="Indicar si son muebles o inmuebles." sqref="C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Muebles_Contable</vt:lpstr>
      <vt:lpstr>Inmuebles_Contable</vt:lpstr>
      <vt:lpstr>Registro_Auxiliar</vt:lpstr>
      <vt:lpstr>Bienes_sin valor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2014-10-22T05:35:08Z</dcterms:created>
  <dcterms:modified xsi:type="dcterms:W3CDTF">2017-02-11T15:55:41Z</dcterms:modified>
</cp:coreProperties>
</file>