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PPI!$A$3:$N$55</definedName>
  </definedNames>
  <calcPr calcId="144525"/>
</workbook>
</file>

<file path=xl/calcChain.xml><?xml version="1.0" encoding="utf-8"?>
<calcChain xmlns="http://schemas.openxmlformats.org/spreadsheetml/2006/main">
  <c r="K4" i="1" l="1"/>
  <c r="L4" i="1"/>
</calcChain>
</file>

<file path=xl/sharedStrings.xml><?xml version="1.0" encoding="utf-8"?>
<sst xmlns="http://schemas.openxmlformats.org/spreadsheetml/2006/main" count="86" uniqueCount="81">
  <si>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</si>
  <si>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</si>
  <si>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</si>
  <si>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</si>
  <si>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</si>
  <si>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</si>
  <si>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</si>
  <si>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</si>
  <si>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</si>
  <si>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</si>
  <si>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</si>
  <si>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</si>
  <si>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</si>
  <si>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</si>
  <si>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</si>
  <si>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</si>
  <si>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</si>
  <si>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</si>
  <si>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</si>
  <si>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</si>
  <si>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</si>
  <si>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</si>
  <si>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</si>
  <si>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</si>
  <si>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</si>
  <si>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</si>
  <si>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</si>
  <si>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</si>
  <si>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</si>
  <si>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</si>
  <si>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</si>
  <si>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</si>
  <si>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</si>
  <si>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</si>
  <si>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</si>
  <si>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</si>
  <si>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</si>
  <si>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</si>
  <si>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</si>
  <si>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</si>
  <si>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Contribuir al eficiente manejo del agua potable, mediante un sistema de distribución que garantice su abasto.</t>
  </si>
  <si>
    <t>Dirección General del SMAPAM</t>
  </si>
  <si>
    <t>31120-8101</t>
  </si>
  <si>
    <t>* Sistema de intercomunicador para ventanilla.</t>
  </si>
  <si>
    <t>* Miniprinter epson TM-T88V negra par/USB.</t>
  </si>
  <si>
    <t>* Impresora HP laser jet pro M203DW.</t>
  </si>
  <si>
    <t>* Proyecto Ejecutico para la construcción de line eléctrica de alta tensión, equipamiento electromecánico, tren de válvulas, línea de conducción, línea de distribución y construcción de caseta de controles eléctricos y de cloración del tipo SMAPAM para el pozo misión San Lucas.</t>
  </si>
  <si>
    <t>* Suministro e instalación de camara de seguridad DAHUA HDW2241TA28 1080P</t>
  </si>
  <si>
    <t>Bajo protesta de decir verdad declaramos que los Estados Financieros y sus notas, son razonablemente correctos y son responsabilidad del emisor.</t>
  </si>
  <si>
    <t>* Silla operativa Cosmo Memphis Niger con aro descansapies en nylon.</t>
  </si>
  <si>
    <t>* Enfriador G.E. GXCFS7CCSS</t>
  </si>
  <si>
    <t>* Impresora continua Multifuncional Brother Dcp-t310</t>
  </si>
  <si>
    <t>* Monitor LCD VGA 18.5"</t>
  </si>
  <si>
    <t>* Podadora HRS216K6 PKMA 21&amp;quot; desc lat s/b mca. Honda ser. MZBZ-6 553014</t>
  </si>
  <si>
    <t>* Desbrozadora B&amp;S 866014 SP33W 32.6CC ser. BAB0116144</t>
  </si>
  <si>
    <t>* Colorimetro checker mini cl total</t>
  </si>
  <si>
    <t>* Suministro e instalación de equipo de aire acondicionado tipo minisplit marca Gree 2 ton 24,000 btu solo frio 220v 1f</t>
  </si>
  <si>
    <t>* Suministro e instalación de mueble empotrado en almacen y conversión de puerta abatible a corrediza.</t>
  </si>
  <si>
    <t>* Proyecto ejecutivo para la construcción de línea de alimentación complementaria, según contrato 03/SMAPAM/AD/05-2019.</t>
  </si>
  <si>
    <t>* Proyecto ejecutivo de la unidad 2 Girasoles.</t>
  </si>
  <si>
    <t>* Suministro e instalación de ampliación a paneles solares en ofinas de calle Anahuac # 646.</t>
  </si>
  <si>
    <t>* Adquisición y suministro de Nobreak micro isb sola basic 2000va, 1600w.</t>
  </si>
  <si>
    <t>* Adquisición y suministro de Nobreak micro isb sola basic 1000va, 650w.</t>
  </si>
  <si>
    <t>* Suministro e instalación de atril de acrilico.</t>
  </si>
  <si>
    <t>* Equipamiento electromecánico pozo Misión San Lucas según convenio CEA/OO MOROLEON/URBANO/2019-123.</t>
  </si>
  <si>
    <t>* Construcción del colector sanitario en Blvd. Esquipolas según convenio CEA/OO MOROLEON/URBANO/2019-097.</t>
  </si>
  <si>
    <t>* Adquisición y suministro de unidad de poder marca Stanley moelo HP8BD serie 051419036.</t>
  </si>
  <si>
    <t>* Proyecto ejecutivo de construcción para cajero automático según contrato 06/SMAPAM/AD/08-2019.</t>
  </si>
  <si>
    <t>Sistema Municipal de Agua Potable y Alcantarillado de Moroleón
Programas y Proyectos de Inversión
DEL 01 de enero AL 31 de Diciembre de 2019</t>
  </si>
  <si>
    <t>* Equipo hidroneumático para limpieza de drenaje y alcantarillas de 11 yardas cubicas.</t>
  </si>
  <si>
    <t>* Construcción de muro de contención, excavaciones, acarreos y rellenos de material de banco adicional en la unidad 2: Girasoles.</t>
  </si>
  <si>
    <t>* Eficiencia Electromecánica p/Pozo San Francisco y Pozo Gallina.</t>
  </si>
  <si>
    <t>* Unidad 2: Girasoles (Almacén, oficinas y resguardo de vehículos de trabajo).</t>
  </si>
  <si>
    <t>* Cortadora Husqvarna FS400LV.</t>
  </si>
  <si>
    <t>* Impresora Multifuncional Brother DCP-T310.</t>
  </si>
  <si>
    <t>* Disco duro portátil USB 3.0.</t>
  </si>
  <si>
    <t>* Reloj de pared Stunden</t>
  </si>
  <si>
    <t>* Reloj checador huella digital Biocheck</t>
  </si>
  <si>
    <t>* Eficiencia Electromecáni p/Pozo Manguita y Pozo Nayarit.</t>
  </si>
  <si>
    <t>* Cámara de vigilacia Dahua HFW1200TN.</t>
  </si>
  <si>
    <t>* Disco duro para DVR.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</si>
</sst>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43" fontId="0" fillId="0" borderId="3" xfId="17" applyFont="1" applyBorder="1" applyProtection="1">
      <protection locked="0"/>
    </xf>
    <xf numFmtId="9" fontId="0" fillId="0" borderId="3" xfId="18" applyFont="1" applyBorder="1" applyProtection="1">
      <protection locked="0"/>
    </xf>
    <xf numFmtId="10" fontId="0" fillId="0" borderId="3" xfId="18" applyNumberFormat="1" applyFont="1" applyBorder="1" applyProtection="1">
      <protection locked="0"/>
    </xf>
    <xf numFmtId="10" fontId="0" fillId="0" borderId="4" xfId="18" applyNumberFormat="1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9" fillId="0" borderId="4" xfId="17" applyFont="1" applyFill="1" applyBorder="1" applyAlignment="1" applyProtection="1">
      <alignment vertical="top" wrapText="1"/>
      <protection locked="0"/>
    </xf>
    <xf numFmtId="43" fontId="0" fillId="0" borderId="0" xfId="17" applyFont="1" applyProtection="1"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12" fillId="0" borderId="0" xfId="17" applyFont="1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43" fontId="0" fillId="0" borderId="0" xfId="17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3" fontId="0" fillId="0" borderId="0" xfId="17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zoomScaleNormal="100" workbookViewId="0">
      <selection activeCell="G7" sqref="G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31" bestFit="1" customWidth="1"/>
    <col min="4" max="5" width="15.5" style="4" bestFit="1" customWidth="1"/>
    <col min="6" max="6" width="14" style="4" bestFit="1" customWidth="1"/>
    <col min="7" max="7" width="13.33203125" style="35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32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33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2019</v>
      </c>
      <c r="B4" s="24" t="s">
        <v>40</v>
      </c>
      <c r="C4" s="30" t="s">
        <v>41</v>
      </c>
      <c r="D4" s="25" t="s">
        <v>42</v>
      </c>
      <c r="E4" s="26">
        <v>5304952</v>
      </c>
      <c r="F4" s="26">
        <v>12391301.029999999</v>
      </c>
      <c r="G4" s="34">
        <v>12391301.029999999</v>
      </c>
      <c r="H4" s="27">
        <v>1</v>
      </c>
      <c r="I4" s="27">
        <v>1</v>
      </c>
      <c r="J4" s="27">
        <v>1</v>
      </c>
      <c r="K4" s="28">
        <f>+G4/E4</f>
        <v>2.3357988969551466</v>
      </c>
      <c r="L4" s="28">
        <f>+G4/F4</f>
        <v>1</v>
      </c>
      <c r="M4" s="28">
        <v>1</v>
      </c>
      <c r="N4" s="29">
        <v>1</v>
      </c>
    </row>
    <row r="5" spans="1:14" ht="22.5" x14ac:dyDescent="0.2">
      <c r="C5" s="39" t="s">
        <v>43</v>
      </c>
      <c r="D5" s="41"/>
      <c r="E5" s="41"/>
      <c r="F5" s="41"/>
      <c r="G5" s="40">
        <v>1198.28</v>
      </c>
    </row>
    <row r="6" spans="1:14" ht="22.5" x14ac:dyDescent="0.2">
      <c r="C6" s="39" t="s">
        <v>44</v>
      </c>
      <c r="D6" s="41"/>
      <c r="E6" s="41"/>
      <c r="F6" s="41"/>
      <c r="G6" s="40">
        <v>5343.97</v>
      </c>
    </row>
    <row r="7" spans="1:14" ht="22.5" x14ac:dyDescent="0.2">
      <c r="C7" s="39" t="s">
        <v>44</v>
      </c>
      <c r="D7" s="41"/>
      <c r="E7" s="41"/>
      <c r="F7" s="41"/>
      <c r="G7" s="40">
        <v>5343.97</v>
      </c>
    </row>
    <row r="8" spans="1:14" x14ac:dyDescent="0.2">
      <c r="C8" s="39" t="s">
        <v>45</v>
      </c>
      <c r="D8" s="41"/>
      <c r="E8" s="41"/>
      <c r="F8" s="41"/>
      <c r="G8" s="40">
        <v>3275</v>
      </c>
    </row>
    <row r="9" spans="1:14" ht="90" x14ac:dyDescent="0.2">
      <c r="C9" s="39" t="s">
        <v>46</v>
      </c>
      <c r="D9" s="41"/>
      <c r="E9" s="41"/>
      <c r="F9" s="41"/>
      <c r="G9" s="42">
        <v>128790</v>
      </c>
    </row>
    <row r="10" spans="1:14" ht="22.5" x14ac:dyDescent="0.2">
      <c r="C10" s="39" t="s">
        <v>47</v>
      </c>
      <c r="D10" s="41"/>
      <c r="E10" s="41"/>
      <c r="F10" s="41"/>
      <c r="G10" s="42">
        <v>2050</v>
      </c>
    </row>
    <row r="11" spans="1:14" ht="22.5" x14ac:dyDescent="0.2">
      <c r="C11" s="39" t="s">
        <v>47</v>
      </c>
      <c r="D11" s="41"/>
      <c r="E11" s="41"/>
      <c r="F11" s="41"/>
      <c r="G11" s="42">
        <v>2050</v>
      </c>
    </row>
    <row r="12" spans="1:14" ht="22.5" x14ac:dyDescent="0.2">
      <c r="C12" s="39" t="s">
        <v>49</v>
      </c>
      <c r="D12" s="41"/>
      <c r="E12" s="41"/>
      <c r="F12" s="41"/>
      <c r="G12" s="42">
        <v>2948.28</v>
      </c>
    </row>
    <row r="13" spans="1:14" x14ac:dyDescent="0.2">
      <c r="A13" s="36"/>
      <c r="C13" s="39" t="s">
        <v>50</v>
      </c>
      <c r="D13" s="41"/>
      <c r="E13" s="41"/>
      <c r="F13" s="41"/>
      <c r="G13" s="42">
        <v>3439.66</v>
      </c>
    </row>
    <row r="14" spans="1:14" ht="22.5" x14ac:dyDescent="0.2">
      <c r="A14" s="36"/>
      <c r="C14" s="39" t="s">
        <v>51</v>
      </c>
      <c r="D14" s="41"/>
      <c r="E14" s="41"/>
      <c r="F14" s="41"/>
      <c r="G14" s="42">
        <v>2543.1</v>
      </c>
    </row>
    <row r="15" spans="1:14" x14ac:dyDescent="0.2">
      <c r="A15" s="36"/>
      <c r="C15" s="39" t="s">
        <v>52</v>
      </c>
      <c r="D15" s="41"/>
      <c r="E15" s="41"/>
      <c r="F15" s="41"/>
      <c r="G15" s="42">
        <v>1450</v>
      </c>
    </row>
    <row r="16" spans="1:14" ht="33.75" x14ac:dyDescent="0.2">
      <c r="A16" s="36"/>
      <c r="C16" s="39" t="s">
        <v>53</v>
      </c>
      <c r="D16" s="41"/>
      <c r="E16" s="41"/>
      <c r="F16" s="41"/>
      <c r="G16" s="42">
        <v>6911.21</v>
      </c>
    </row>
    <row r="17" spans="1:7" ht="22.5" x14ac:dyDescent="0.2">
      <c r="A17" s="36"/>
      <c r="C17" s="39" t="s">
        <v>54</v>
      </c>
      <c r="D17" s="41"/>
      <c r="E17" s="41"/>
      <c r="F17" s="41"/>
      <c r="G17" s="42">
        <v>3932.1</v>
      </c>
    </row>
    <row r="18" spans="1:7" x14ac:dyDescent="0.2">
      <c r="A18" s="36"/>
      <c r="C18" s="39" t="s">
        <v>55</v>
      </c>
      <c r="D18" s="41"/>
      <c r="E18" s="41"/>
      <c r="F18" s="41"/>
      <c r="G18" s="42">
        <v>3317.2</v>
      </c>
    </row>
    <row r="19" spans="1:7" ht="33.75" x14ac:dyDescent="0.2">
      <c r="A19" s="36"/>
      <c r="C19" s="39" t="s">
        <v>56</v>
      </c>
      <c r="D19" s="41"/>
      <c r="E19" s="41"/>
      <c r="F19" s="41"/>
      <c r="G19" s="42">
        <v>13681</v>
      </c>
    </row>
    <row r="20" spans="1:7" ht="33.75" x14ac:dyDescent="0.2">
      <c r="A20" s="36"/>
      <c r="C20" s="39" t="s">
        <v>57</v>
      </c>
      <c r="D20" s="41"/>
      <c r="E20" s="41"/>
      <c r="F20" s="41"/>
      <c r="G20" s="42">
        <v>37429.82</v>
      </c>
    </row>
    <row r="21" spans="1:7" ht="33.75" x14ac:dyDescent="0.2">
      <c r="A21" s="36"/>
      <c r="C21" s="39" t="s">
        <v>58</v>
      </c>
      <c r="D21" s="41"/>
      <c r="E21" s="41"/>
      <c r="F21" s="41"/>
      <c r="G21" s="42">
        <v>136115.49</v>
      </c>
    </row>
    <row r="22" spans="1:7" ht="22.5" x14ac:dyDescent="0.2">
      <c r="A22" s="36"/>
      <c r="C22" s="39" t="s">
        <v>59</v>
      </c>
      <c r="D22" s="41"/>
      <c r="E22" s="41"/>
      <c r="F22" s="41"/>
      <c r="G22" s="42">
        <v>67100</v>
      </c>
    </row>
    <row r="23" spans="1:7" ht="33.75" x14ac:dyDescent="0.2">
      <c r="A23" s="36"/>
      <c r="C23" s="39" t="s">
        <v>60</v>
      </c>
      <c r="D23" s="41"/>
      <c r="E23" s="41"/>
      <c r="F23" s="41"/>
      <c r="G23" s="42">
        <v>52080</v>
      </c>
    </row>
    <row r="24" spans="1:7" ht="22.5" x14ac:dyDescent="0.2">
      <c r="A24" s="36"/>
      <c r="C24" s="39" t="s">
        <v>61</v>
      </c>
      <c r="D24" s="41"/>
      <c r="E24" s="41"/>
      <c r="F24" s="41"/>
      <c r="G24" s="42">
        <v>6120.7</v>
      </c>
    </row>
    <row r="25" spans="1:7" ht="22.5" x14ac:dyDescent="0.2">
      <c r="A25" s="36"/>
      <c r="C25" s="39" t="s">
        <v>62</v>
      </c>
      <c r="D25" s="41"/>
      <c r="E25" s="41"/>
      <c r="F25" s="41"/>
      <c r="G25" s="42">
        <v>2112.06</v>
      </c>
    </row>
    <row r="26" spans="1:7" ht="22.5" x14ac:dyDescent="0.2">
      <c r="A26" s="36"/>
      <c r="C26" s="39" t="s">
        <v>63</v>
      </c>
      <c r="D26" s="41"/>
      <c r="E26" s="41"/>
      <c r="F26" s="41"/>
      <c r="G26" s="42">
        <v>11200</v>
      </c>
    </row>
    <row r="27" spans="1:7" ht="33.75" x14ac:dyDescent="0.2">
      <c r="A27" s="36"/>
      <c r="C27" s="39" t="s">
        <v>64</v>
      </c>
      <c r="D27" s="41"/>
      <c r="E27" s="41"/>
      <c r="F27" s="41"/>
      <c r="G27" s="42">
        <v>1495006.3</v>
      </c>
    </row>
    <row r="28" spans="1:7" ht="33.75" x14ac:dyDescent="0.2">
      <c r="A28" s="36"/>
      <c r="C28" s="39" t="s">
        <v>65</v>
      </c>
      <c r="D28" s="41"/>
      <c r="E28" s="41"/>
      <c r="F28" s="41"/>
      <c r="G28" s="40">
        <v>900000</v>
      </c>
    </row>
    <row r="29" spans="1:7" ht="33.75" x14ac:dyDescent="0.2">
      <c r="A29" s="36"/>
      <c r="C29" s="39" t="s">
        <v>66</v>
      </c>
      <c r="D29" s="41"/>
      <c r="E29" s="41"/>
      <c r="F29" s="41"/>
      <c r="G29" s="40">
        <v>122000</v>
      </c>
    </row>
    <row r="30" spans="1:7" ht="33.75" x14ac:dyDescent="0.2">
      <c r="A30" s="36"/>
      <c r="C30" s="39" t="s">
        <v>67</v>
      </c>
      <c r="D30" s="41"/>
      <c r="E30" s="41"/>
      <c r="F30" s="41"/>
      <c r="G30" s="42">
        <v>14250</v>
      </c>
    </row>
    <row r="31" spans="1:7" ht="33.75" x14ac:dyDescent="0.2">
      <c r="A31" s="36"/>
      <c r="C31" s="43" t="s">
        <v>69</v>
      </c>
      <c r="D31" s="44"/>
      <c r="E31" s="44"/>
      <c r="F31" s="44"/>
      <c r="G31" s="42">
        <v>6200000</v>
      </c>
    </row>
    <row r="32" spans="1:7" ht="22.5" x14ac:dyDescent="0.2">
      <c r="A32" s="36"/>
      <c r="C32" s="43" t="s">
        <v>71</v>
      </c>
      <c r="D32" s="44"/>
      <c r="E32" s="44"/>
      <c r="F32" s="44"/>
      <c r="G32" s="42">
        <v>771512.29</v>
      </c>
    </row>
    <row r="33" spans="1:7" ht="22.5" x14ac:dyDescent="0.2">
      <c r="A33" s="36"/>
      <c r="C33" s="43" t="s">
        <v>72</v>
      </c>
      <c r="D33" s="44"/>
      <c r="E33" s="44"/>
      <c r="F33" s="44"/>
      <c r="G33" s="42">
        <v>1459837.32</v>
      </c>
    </row>
    <row r="34" spans="1:7" ht="45" x14ac:dyDescent="0.2">
      <c r="A34" s="36"/>
      <c r="C34" s="43" t="s">
        <v>70</v>
      </c>
      <c r="D34" s="44"/>
      <c r="E34" s="44"/>
      <c r="F34" s="44"/>
      <c r="G34" s="42">
        <v>247997.97</v>
      </c>
    </row>
    <row r="35" spans="1:7" x14ac:dyDescent="0.2">
      <c r="A35" s="36"/>
      <c r="C35" s="43" t="s">
        <v>73</v>
      </c>
      <c r="D35" s="44"/>
      <c r="E35" s="44"/>
      <c r="F35" s="44"/>
      <c r="G35" s="42">
        <v>32000</v>
      </c>
    </row>
    <row r="36" spans="1:7" ht="22.5" x14ac:dyDescent="0.2">
      <c r="A36" s="36"/>
      <c r="C36" s="43" t="s">
        <v>74</v>
      </c>
      <c r="D36" s="44"/>
      <c r="E36" s="44"/>
      <c r="F36" s="44"/>
      <c r="G36" s="42">
        <v>3000</v>
      </c>
    </row>
    <row r="37" spans="1:7" x14ac:dyDescent="0.2">
      <c r="A37" s="36"/>
      <c r="C37" s="43" t="s">
        <v>75</v>
      </c>
      <c r="D37" s="44"/>
      <c r="E37" s="44"/>
      <c r="F37" s="44"/>
      <c r="G37" s="42">
        <v>1498.36</v>
      </c>
    </row>
    <row r="38" spans="1:7" x14ac:dyDescent="0.2">
      <c r="A38" s="36"/>
      <c r="C38" s="43" t="s">
        <v>76</v>
      </c>
      <c r="D38" s="44"/>
      <c r="E38" s="44"/>
      <c r="F38" s="44"/>
      <c r="G38" s="42">
        <v>325.43</v>
      </c>
    </row>
    <row r="39" spans="1:7" x14ac:dyDescent="0.2">
      <c r="A39" s="36"/>
      <c r="C39" s="43" t="s">
        <v>77</v>
      </c>
      <c r="D39" s="44"/>
      <c r="E39" s="44"/>
      <c r="F39" s="44"/>
      <c r="G39" s="42">
        <v>1674.73</v>
      </c>
    </row>
    <row r="40" spans="1:7" x14ac:dyDescent="0.2">
      <c r="A40" s="36"/>
      <c r="C40" s="43" t="s">
        <v>77</v>
      </c>
      <c r="D40" s="44"/>
      <c r="E40" s="44"/>
      <c r="F40" s="44"/>
      <c r="G40" s="42">
        <v>1674.73</v>
      </c>
    </row>
    <row r="41" spans="1:7" ht="22.5" x14ac:dyDescent="0.2">
      <c r="A41" s="36"/>
      <c r="C41" s="43" t="s">
        <v>78</v>
      </c>
      <c r="D41" s="44"/>
      <c r="E41" s="44"/>
      <c r="F41" s="44"/>
      <c r="G41" s="42">
        <v>633054.13</v>
      </c>
    </row>
    <row r="42" spans="1:7" x14ac:dyDescent="0.2">
      <c r="A42" s="36"/>
      <c r="C42" s="43" t="s">
        <v>79</v>
      </c>
      <c r="D42" s="44"/>
      <c r="E42" s="44"/>
      <c r="F42" s="44"/>
      <c r="G42" s="42">
        <v>1950</v>
      </c>
    </row>
    <row r="43" spans="1:7" x14ac:dyDescent="0.2">
      <c r="A43" s="36"/>
      <c r="C43" s="43" t="s">
        <v>80</v>
      </c>
      <c r="D43" s="44"/>
      <c r="E43" s="44"/>
      <c r="F43" s="44"/>
      <c r="G43" s="42">
        <v>4137.93</v>
      </c>
    </row>
    <row r="44" spans="1:7" ht="22.5" x14ac:dyDescent="0.2">
      <c r="A44" s="36"/>
      <c r="C44" s="43" t="s">
        <v>74</v>
      </c>
      <c r="D44" s="44"/>
      <c r="E44" s="44"/>
      <c r="F44" s="44"/>
      <c r="G44" s="42">
        <v>2950</v>
      </c>
    </row>
    <row r="45" spans="1:7" x14ac:dyDescent="0.2">
      <c r="C45" s="4"/>
    </row>
    <row r="46" spans="1:7" x14ac:dyDescent="0.2">
      <c r="C46" s="4"/>
    </row>
    <row r="47" spans="1:7" x14ac:dyDescent="0.2">
      <c r="C47" s="4"/>
    </row>
    <row r="48" spans="1:7" x14ac:dyDescent="0.2">
      <c r="A48" s="4" t="s">
        <v>48</v>
      </c>
    </row>
    <row r="53" spans="1:7" x14ac:dyDescent="0.2">
      <c r="G53" s="38"/>
    </row>
    <row r="56" spans="1:7" x14ac:dyDescent="0.2">
      <c r="A56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55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51181102362204722" right="0.31496062992125984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2019-04-15T20:01:55Z</cp:lastPrinted>
  <dcterms:created xsi:type="dcterms:W3CDTF">2014-10-22T05:35:08Z</dcterms:created>
  <dcterms:modified xsi:type="dcterms:W3CDTF">2020-01-22T20:02:43Z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